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imard-my.sharepoint.com/personal/tom_debraekeleer_katholiekonderwijs_vlaanderen/Documents/1-Begeleiding/000-Aanpassingen Leerplannen 22-23/Kruistabellen/"/>
    </mc:Choice>
  </mc:AlternateContent>
  <xr:revisionPtr revIDLastSave="94" documentId="13_ncr:1_{93316A97-4A8A-45D9-83A6-A55CDD1EF862}" xr6:coauthVersionLast="47" xr6:coauthVersionMax="47" xr10:uidLastSave="{4074A3D0-ED55-4E7B-A051-F692DD4960F9}"/>
  <bookViews>
    <workbookView xWindow="-108" yWindow="-108" windowWidth="23256" windowHeight="12456" xr2:uid="{C2114717-93F3-4E2E-951E-5F4404B5AAA1}"/>
  </bookViews>
  <sheets>
    <sheet name="inclusief GFL, GLI" sheetId="2" r:id="rId1"/>
  </sheets>
  <definedNames>
    <definedName name="_xlnm._FilterDatabase" localSheetId="0" hidden="1">'inclusief GFL, GLI'!$A$4:$AD$4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7" i="2" l="1"/>
  <c r="AD28" i="2"/>
  <c r="AD29" i="2"/>
  <c r="AD30" i="2"/>
  <c r="AD31" i="2"/>
  <c r="AD32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2" i="2"/>
  <c r="AD94" i="2"/>
  <c r="AD95" i="2"/>
  <c r="AD96" i="2"/>
  <c r="AD97" i="2"/>
  <c r="AD98" i="2"/>
  <c r="AD99" i="2"/>
  <c r="AD100" i="2"/>
  <c r="AD101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5" i="2"/>
  <c r="AD136" i="2"/>
  <c r="AD137" i="2"/>
  <c r="AD138" i="2"/>
  <c r="AD139" i="2"/>
  <c r="AD140" i="2"/>
  <c r="AD141" i="2"/>
  <c r="AD142" i="2"/>
  <c r="AD24" i="2"/>
  <c r="AD25" i="2"/>
  <c r="AD26" i="2"/>
  <c r="AD21" i="2"/>
  <c r="AD23" i="2"/>
  <c r="AD14" i="2"/>
  <c r="AD15" i="2"/>
  <c r="AD16" i="2"/>
  <c r="AD17" i="2"/>
  <c r="AD18" i="2"/>
  <c r="AD19" i="2"/>
  <c r="AD20" i="2"/>
  <c r="AD6" i="2"/>
  <c r="AD7" i="2"/>
  <c r="AD8" i="2"/>
  <c r="AD9" i="2"/>
  <c r="AD10" i="2"/>
  <c r="AD11" i="2"/>
  <c r="AD12" i="2"/>
  <c r="AD13" i="2"/>
  <c r="AD5" i="2"/>
</calcChain>
</file>

<file path=xl/sharedStrings.xml><?xml version="1.0" encoding="utf-8"?>
<sst xmlns="http://schemas.openxmlformats.org/spreadsheetml/2006/main" count="309" uniqueCount="292">
  <si>
    <t xml:space="preserve"> 
</t>
  </si>
  <si>
    <t>3de jaar</t>
  </si>
  <si>
    <t>4de jaar</t>
  </si>
  <si>
    <t>Thema / project 1</t>
  </si>
  <si>
    <t>Thema / project 2</t>
  </si>
  <si>
    <t>Thema / project 3</t>
  </si>
  <si>
    <t>Thema / project 4</t>
  </si>
  <si>
    <t>Thema / project 5</t>
  </si>
  <si>
    <t>Thema / project 6</t>
  </si>
  <si>
    <t>Thema / project 7</t>
  </si>
  <si>
    <t>Thema / project 8</t>
  </si>
  <si>
    <t>Thema / project 9</t>
  </si>
  <si>
    <t>Thema / project 10</t>
  </si>
  <si>
    <t>Thema / project 11</t>
  </si>
  <si>
    <t>Thema / project 12</t>
  </si>
  <si>
    <t>II-xxx-a-00</t>
  </si>
  <si>
    <t>NEDERLANDS</t>
  </si>
  <si>
    <t>II-Ned-a-01*</t>
  </si>
  <si>
    <t>De leerlingen beleven plezier aan en zijn gemotiveerd voor taal via cultuur, luisteren, kijken, lezen, spreken, schrijven en interactie.</t>
  </si>
  <si>
    <t>II-Ned-a-02*</t>
  </si>
  <si>
    <t>De leerlingen tonen bereidheid en durf om met taal aan de slag te gaan.</t>
  </si>
  <si>
    <t>II-Ned-a-03</t>
  </si>
  <si>
    <r>
      <t xml:space="preserve">De leerlingen bepalen het onderwerp, de globale inhoud, de hoofdgedachte en de hoofdpunten van geschreven en gesproken teksten.
</t>
    </r>
    <r>
      <rPr>
        <b/>
        <i/>
        <u/>
        <sz val="10"/>
        <color rgb="FF262626"/>
        <rFont val="Trebuchet MS"/>
        <family val="2"/>
      </rPr>
      <t>Afbakening tekstkenmerken</t>
    </r>
    <r>
      <rPr>
        <sz val="10"/>
        <color rgb="FF262626"/>
        <rFont val="Trebuchet MS"/>
        <family val="2"/>
      </rPr>
      <t>: zie leerplan p. 23/24</t>
    </r>
  </si>
  <si>
    <t>II-Ned-a-04</t>
  </si>
  <si>
    <r>
      <t xml:space="preserve">De leerlingen selecteren relevante informatie in geschreven en gesproken teksten met deze kenmerken.
</t>
    </r>
    <r>
      <rPr>
        <b/>
        <i/>
        <u/>
        <sz val="10"/>
        <color rgb="FF262626"/>
        <rFont val="Trebuchet MS"/>
        <family val="2"/>
      </rPr>
      <t>Afbakening tekstkenmerken</t>
    </r>
    <r>
      <rPr>
        <sz val="10"/>
        <color rgb="FF262626"/>
        <rFont val="Trebuchet MS"/>
        <family val="2"/>
      </rPr>
      <t>: zie leerplan p. 23/24</t>
    </r>
  </si>
  <si>
    <t>II-Ned-a-05</t>
  </si>
  <si>
    <r>
      <t xml:space="preserve">De leerlingen beoordelen informatie op betrouwbaarheid, correctheid en bruikbaarheid in geschreven en gesproken teksten met deze kenmerken.
</t>
    </r>
    <r>
      <rPr>
        <b/>
        <i/>
        <u/>
        <sz val="10"/>
        <color rgb="FF262626"/>
        <rFont val="Trebuchet MS"/>
        <family val="2"/>
      </rPr>
      <t>Afbakening tekstkenmerken</t>
    </r>
    <r>
      <rPr>
        <sz val="10"/>
        <color rgb="FF262626"/>
        <rFont val="Trebuchet MS"/>
        <family val="2"/>
      </rPr>
      <t>: zie leerplan p. 23/24</t>
    </r>
  </si>
  <si>
    <t>II-Ned-a-06</t>
  </si>
  <si>
    <r>
      <t xml:space="preserve">De leerlingen produceren mondelinge en schriftelijke teksten. 
</t>
    </r>
    <r>
      <rPr>
        <b/>
        <i/>
        <u/>
        <sz val="10"/>
        <color rgb="FF262626"/>
        <rFont val="Trebuchet MS"/>
        <family val="2"/>
      </rPr>
      <t>Afbakening minimumvereisten</t>
    </r>
    <r>
      <rPr>
        <sz val="10"/>
        <color rgb="FF262626"/>
        <rFont val="Trebuchet MS"/>
        <family val="2"/>
      </rPr>
      <t>: zie leerplan p. 24</t>
    </r>
  </si>
  <si>
    <t>II-Ned-a-07</t>
  </si>
  <si>
    <t>De leerlingen nemen geraadpleegde bronnen op in een bibliografie.</t>
  </si>
  <si>
    <t>II-Ned-a-08</t>
  </si>
  <si>
    <t>De leerlingen drukken zich op een creatieve manier uit.</t>
  </si>
  <si>
    <t>II-Ned-a-09</t>
  </si>
  <si>
    <r>
      <t xml:space="preserve">De leerlingen nemen deel aan mondelinge en schriftelijke interactie. 
</t>
    </r>
    <r>
      <rPr>
        <b/>
        <i/>
        <u/>
        <sz val="10"/>
        <color rgb="FF262626"/>
        <rFont val="Trebuchet MS"/>
        <family val="2"/>
      </rPr>
      <t>Afbakening minimumvereisten</t>
    </r>
    <r>
      <rPr>
        <sz val="10"/>
        <color rgb="FF262626"/>
        <rFont val="Trebuchet MS"/>
        <family val="2"/>
      </rPr>
      <t>: zie leerplan p. 24</t>
    </r>
  </si>
  <si>
    <t>II-Ned-a-10</t>
  </si>
  <si>
    <t xml:space="preserve">De leerlingen beargumenteren mondeling een eigen mening.                                                                   </t>
  </si>
  <si>
    <t>II-Ned-a-11</t>
  </si>
  <si>
    <t>De leerlingen verwoorden hun gedachten, gevoelens en beleving bij het lezen, beluisteren en bekijken van verschillende soorten literaire teksten.</t>
  </si>
  <si>
    <t>II-Ned-a-12*</t>
  </si>
  <si>
    <t>De leerlingen gaan respectvol om met overeenkomsten en verschillen in taaluitingen, taalvariëteiten en talen.</t>
  </si>
  <si>
    <t>II-Ned-a-13</t>
  </si>
  <si>
    <t>II-Ned-a-14</t>
  </si>
  <si>
    <r>
      <t xml:space="preserve">De leerlingen gebruiken kenmerken, mogelijkheden en principes van het Standaardnederlands als communicatiemiddel om doelgericht te communiceren.
</t>
    </r>
    <r>
      <rPr>
        <b/>
        <i/>
        <u/>
        <sz val="10"/>
        <color rgb="FF262626"/>
        <rFont val="Trebuchet MS"/>
        <family val="2"/>
      </rPr>
      <t>Afbakening</t>
    </r>
    <r>
      <rPr>
        <sz val="10"/>
        <color rgb="FF262626"/>
        <rFont val="Trebuchet MS"/>
        <family val="2"/>
      </rPr>
      <t>: zie leerplan p. 24/25</t>
    </r>
  </si>
  <si>
    <t>II-Ned-a-15</t>
  </si>
  <si>
    <r>
      <t xml:space="preserve">De leerlingen gebruiken regels en kenmerken van het Standaardnederlands als taalsysteem bij informatieverwerking en ter ondersteuning van hun communicatieve handelingen.  
</t>
    </r>
    <r>
      <rPr>
        <b/>
        <i/>
        <u/>
        <sz val="10"/>
        <color rgb="FF262626"/>
        <rFont val="Trebuchet MS"/>
        <family val="2"/>
      </rPr>
      <t>Afbakening</t>
    </r>
    <r>
      <rPr>
        <sz val="10"/>
        <color rgb="FF262626"/>
        <rFont val="Trebuchet MS"/>
        <family val="2"/>
      </rPr>
      <t xml:space="preserve">: zie leerplan p. 25    </t>
    </r>
  </si>
  <si>
    <t>II-Ned-a-16</t>
  </si>
  <si>
    <t>De leerlingen gebruiken nieuw verworven frequente woorden, woordgroepen en eenvoudig figuurlijk taalgebruik bij informatieverwerking en in functie van doelgerichte communicatie.</t>
  </si>
  <si>
    <t>II-Ned-a-17</t>
  </si>
  <si>
    <r>
      <t xml:space="preserve">De leerlingen zetten strategieën in bij informatieverwerking en communicatie, ook bij falende communicatie.
</t>
    </r>
    <r>
      <rPr>
        <b/>
        <i/>
        <u/>
        <sz val="10"/>
        <color rgb="FF262626"/>
        <rFont val="Trebuchet MS"/>
        <family val="2"/>
      </rPr>
      <t>Afbakening</t>
    </r>
    <r>
      <rPr>
        <sz val="10"/>
        <color rgb="FF262626"/>
        <rFont val="Trebuchet MS"/>
        <family val="2"/>
      </rPr>
      <t>: zie leerplan p. 25/26</t>
    </r>
  </si>
  <si>
    <t>MAVO</t>
  </si>
  <si>
    <t>II-MaVo-a-01</t>
  </si>
  <si>
    <t>II-MaVo-a-02</t>
  </si>
  <si>
    <t>II-MaVo-a-03</t>
  </si>
  <si>
    <t>II-MaVo-a-04</t>
  </si>
  <si>
    <t>De leerlingen hanteren aangereikte strategieën om met vooroordelen, stereotypering, machtsmisbruik en groepsdruk om te gaan.</t>
  </si>
  <si>
    <t>II-MaVo-a-05</t>
  </si>
  <si>
    <t xml:space="preserve">De leerlingen lichten vormen van onverdraagzaamheid, racisme en discriminatie en de gevolgen ervan toe aan de hand van historische en actuele voorbeelden. </t>
  </si>
  <si>
    <t>II-MaVo-a-06</t>
  </si>
  <si>
    <t>II-MaVo-a-07</t>
  </si>
  <si>
    <t>II-MaVo-a-08</t>
  </si>
  <si>
    <t>II-MaVo-a-09</t>
  </si>
  <si>
    <t>II-MaVo-a-10</t>
  </si>
  <si>
    <t>II-MaVo-a-11</t>
  </si>
  <si>
    <t>II-MaVo-a-12</t>
  </si>
  <si>
    <t>II-MaVo-a-13</t>
  </si>
  <si>
    <t xml:space="preserve">De leerlingen leggen aan de hand van eenvoudige voorbeelden uit dat mensen een andere betekenis kunnen geven aan historische personen, gebeurtenissen of plaatsen. </t>
  </si>
  <si>
    <t>II-MaVo-a-14</t>
  </si>
  <si>
    <t>II-MaVo-a-15</t>
  </si>
  <si>
    <t>II-MaVo-a-16</t>
  </si>
  <si>
    <t>II-MaVo-a-17</t>
  </si>
  <si>
    <t>II-MaVo-a-18</t>
  </si>
  <si>
    <t>II-MaVo-a-19</t>
  </si>
  <si>
    <t>II-MaVo-a-20</t>
  </si>
  <si>
    <t>II-MaVo-a-21</t>
  </si>
  <si>
    <t>II-MaVo-a-22</t>
  </si>
  <si>
    <t>De leerlingen gebruiken terreintechnieken en geografische hulpbronnen om ruimtelijke processen en de gevolgen ervan te onderzoeken.</t>
  </si>
  <si>
    <t>II-MaVo-a-23</t>
  </si>
  <si>
    <t>De leerlingen gebruiken GIS-viewers om informatie over een plaats te verzamelen.</t>
  </si>
  <si>
    <t>II-MaVo-a-24</t>
  </si>
  <si>
    <t>II-MaVo-a-25</t>
  </si>
  <si>
    <t>II-MaVo-a-26</t>
  </si>
  <si>
    <t>II-MaVo-a-27</t>
  </si>
  <si>
    <t xml:space="preserve">De leerlingen bespreken een concreet schadegeval aan de hand van een aangifteformulier met aandacht voor: 
o verantwoordelijkheid en aansprakelijkheid;
o verzekeringscontract met inbegrip van franchise. </t>
  </si>
  <si>
    <t>II-MaVo-a-28</t>
  </si>
  <si>
    <t>II-MaVo-a-29*</t>
  </si>
  <si>
    <t>De leerlingen tonen interesse voor elkaars kunst- en cultuuruitingen.</t>
  </si>
  <si>
    <t>II-MaVo-a-30</t>
  </si>
  <si>
    <t>II-MaVo-a-31</t>
  </si>
  <si>
    <t>II-MaVo-a-32</t>
  </si>
  <si>
    <t>II-MaVo-a-33</t>
  </si>
  <si>
    <t>De leerlingen drukken uit hoe kunst- en cultuuruitingen hun gedachten, gevoelens en gedrag beïnvloeden.</t>
  </si>
  <si>
    <t>II-MaVo-a-34</t>
  </si>
  <si>
    <t>WISKUNDE</t>
  </si>
  <si>
    <t>II-Wis-a-01</t>
  </si>
  <si>
    <t>II-Wis-a-02</t>
  </si>
  <si>
    <t>II-Wis-a-03</t>
  </si>
  <si>
    <t>De leerlingen gebruiken meetinstrumenten en hulpmiddelen selectief en doelgericht.</t>
  </si>
  <si>
    <t>II-Wis-a-04</t>
  </si>
  <si>
    <t>II-Wis-a-05</t>
  </si>
  <si>
    <t>De leerlingen passen strategieën van handig rekenen toe zonder ICT.</t>
  </si>
  <si>
    <t>II-Wis-a-06</t>
  </si>
  <si>
    <t>II-Wis-a-07</t>
  </si>
  <si>
    <t>De leerlingen leggen het verband tussen een 3D-situatie en 2D-voorstellingen ervan:    
o interpreteren van 2D-voorstellingen van een 3D-situatie;
o beschrijven van een 3D-situatie a.d.h.v. een gegeven 2D-voorstelling.</t>
  </si>
  <si>
    <t>II-Wis-a-08</t>
  </si>
  <si>
    <t>De leerlingen schetsen een eenvoudige 2D-voorstelling van een 3D-situatie.</t>
  </si>
  <si>
    <t>II-Wis-a-09</t>
  </si>
  <si>
    <t>De leerlingen gebruiken op een gepaste manier meetwaarden, grootheden en eenheden en herleiden in functie van de context.</t>
  </si>
  <si>
    <t>II-Wis-a-10</t>
  </si>
  <si>
    <t>De leerlingen schatten grootheden aan de hand van referentiematen.</t>
  </si>
  <si>
    <t>II-Wis-a-11</t>
  </si>
  <si>
    <t>II-Wis-a-12</t>
  </si>
  <si>
    <t>De leerlingen stellen verbanden voor door gebruik te maken van grafieken en tabellen:
o grafiek schetsen bij een gegeven tabel;  
o tabel opstellen bij een gegeven grafiek, bij een gegeven verwoording.</t>
  </si>
  <si>
    <t>II-Wis-a-13</t>
  </si>
  <si>
    <r>
      <t xml:space="preserve">De leerlingen interpreteren de mediaan, het rekenkundig gemiddelde en de variatiebreedte van numerieke gegevens </t>
    </r>
    <r>
      <rPr>
        <sz val="10"/>
        <color rgb="FF000000"/>
        <rFont val="Trebuchet MS"/>
        <family val="2"/>
      </rPr>
      <t>op basis van berekeningen met ICT.</t>
    </r>
  </si>
  <si>
    <t>De leerlingen interpreteren kwantitatieve informatie uit grafische voorstellingen: frequentietabel met absolute en relatieve frequenties, staafdiagram, cirkeldiagram, lijndiagram en histogram.</t>
  </si>
  <si>
    <t>NATUURWETENSCHAPPEN</t>
  </si>
  <si>
    <t>II-Nat-a-01</t>
  </si>
  <si>
    <t>De leerlingen illustreren aan de hand van voorbeelden de diversiteit van virussen, bacteriën en schimmels.</t>
  </si>
  <si>
    <t>II-Nat-a-02</t>
  </si>
  <si>
    <t xml:space="preserve">De leerlingen leggen uit hoe de mens de negatieve rol van micro-organismen kan inperken. </t>
  </si>
  <si>
    <t>II-Nat-a-03</t>
  </si>
  <si>
    <t>De leerlingen leggen uit hoe de mens de positieve rol van micro-organismen kan beïnvloeden.</t>
  </si>
  <si>
    <t>II-Nat-a-04</t>
  </si>
  <si>
    <t>De leerlingen lichten aan de hand van afbeeldingen de bevruchting en de ontwikkeling van de bevruchte eicel bij de mens toe.</t>
  </si>
  <si>
    <t>II-Nat-a-05</t>
  </si>
  <si>
    <t>De leerlingen illustreren de invloed van gezondheidsgedrag en leefmilieu op het embryo en de foetus aan de hand van een aantal voorbeelden.</t>
  </si>
  <si>
    <t>II-Nat-a-06</t>
  </si>
  <si>
    <t>II-Nat-a-07</t>
  </si>
  <si>
    <t>De leerlingen illustreren dat mengsels via eenvoudige scheidingstechnieken kunnen uitgesplitst worden in één of meerdere bestanddelen.</t>
  </si>
  <si>
    <t>II-Nat-a-08</t>
  </si>
  <si>
    <t xml:space="preserve">De leerlingen brengen chemische stoffen en chemische formules in verband met fenomenen of toepassingen in het dagelijks leven. </t>
  </si>
  <si>
    <t>II-Nat-a-09</t>
  </si>
  <si>
    <t>De leerlingen verklaren fenomenen en toepassingen uit het dagelijks leven aan de hand van kracht of druk.</t>
  </si>
  <si>
    <t>II-Nat-a-10</t>
  </si>
  <si>
    <t>De leerlingen gebruiken de decibelschaal om fenomenen, toepassingen en veiligheidsaspecten rond geluid uit het dagelijks leven te verklaren.</t>
  </si>
  <si>
    <t>II-Nat-a-11</t>
  </si>
  <si>
    <t>De leerlingen verklaren fenomenen en toepassingen uit het dagelijks leven aan de hand van de concepten temperatuur en warmte.</t>
  </si>
  <si>
    <t>II-Nat-a-12</t>
  </si>
  <si>
    <t xml:space="preserve">De leerlingen maken een visuele voorstelling van de energieomzettingen in een systeem.  </t>
  </si>
  <si>
    <t>II-Nat-a-13</t>
  </si>
  <si>
    <t>De leerlingen gebruiken met de nodige nauwkeurigheid meetinstrumenten en hulpmiddelen om te observeren, te meten, te experimenteren en te onderzoeken in natuurwetenschappelijke, technologische en STEM-contexten.</t>
  </si>
  <si>
    <t>II-Nat-a-14</t>
  </si>
  <si>
    <t>De leerlingen werken geïnformeerd op een veilige en duurzame manier met materialen, chemische stoffen, technische en biologische systemen.</t>
  </si>
  <si>
    <t>II-Nat-a-15</t>
  </si>
  <si>
    <t xml:space="preserve">De leerlingen ontwerpen een oplossing voor een eenvoudig probleem aan de hand van natuurwetenschappen, technologie en wiskunde.                                                                                                           </t>
  </si>
  <si>
    <t>II-Nat-a-16</t>
  </si>
  <si>
    <t>De leerlingen analyseren natuurlijke en technische systemen aan de hand van aangereikte STEM-concepten.</t>
  </si>
  <si>
    <t>II-Nat-a-17</t>
  </si>
  <si>
    <t>II-Nat-a-18</t>
  </si>
  <si>
    <t>De leerlingen leggen aan de hand van concrete maatschappelijke uitdagingen de onderlinge wisselwerking uit tussen natuurwetenschappen, technische wetenschappen, wiskunde en de maatschappij.</t>
  </si>
  <si>
    <t>GEMEENSCHAPPELIJK FUNDEREND LEERPLAN</t>
  </si>
  <si>
    <t>II-GFL-ddaa-04</t>
  </si>
  <si>
    <t>De leerlingen weten waar en waarvoor ze hulp en begeleiding kunnen zoeken.</t>
  </si>
  <si>
    <t>De leerlingen maken verantwoorde en onderbouwde ethische keuzes.</t>
  </si>
  <si>
    <t>De leerlingen hebben aandacht voor wat hen beweegt en hun leven zin geeft.</t>
  </si>
  <si>
    <t>GEMEENSCHAPPELIJK LEERPLAN ICT</t>
  </si>
  <si>
    <t xml:space="preserve">II-GLI-ddaa-01 </t>
  </si>
  <si>
    <t xml:space="preserve">De leerlingen lichten toe hoe bouwstenen van digitale systemen zich tot elkaar verhouden en op elkaar inwerken.  </t>
  </si>
  <si>
    <t xml:space="preserve">De leerlingen tonen zelfvertrouwen bij het verkennen en gebruiken van digitale infrastructuur en toepassingen.  </t>
  </si>
  <si>
    <t xml:space="preserve">II-GLI-ddaa-03 </t>
  </si>
  <si>
    <t>De leerlingen gebruiken doelgericht en adequaat standaardfunctionaliteiten van digitale infrastructuur en online en offline toepassingen om digitale inhouden te beheren.</t>
  </si>
  <si>
    <t xml:space="preserve">II-GLI-ddaa-04 </t>
  </si>
  <si>
    <t xml:space="preserve">De leerlingen gebruiken doelgericht en adequaat standaardfunctionaliteiten van digitale infrastructuur en toepassingen om digitale teksten te creëren.  </t>
  </si>
  <si>
    <t xml:space="preserve">II-GLI-ddaa-05 </t>
  </si>
  <si>
    <t xml:space="preserve">De leerlingen gebruiken doelgericht en adequaat standaardfunctionaliteiten van digitale infrastructuur toepassingen om digitale presentaties te creëren.  </t>
  </si>
  <si>
    <t xml:space="preserve">II-GLI-ddaa-06 </t>
  </si>
  <si>
    <t xml:space="preserve">II-GLI-ddaa-07 </t>
  </si>
  <si>
    <t>De leerlingen configureren infrastructuur en toepassingen.</t>
  </si>
  <si>
    <t xml:space="preserve">II-GLI-ddaa-08 </t>
  </si>
  <si>
    <t xml:space="preserve">De leerlingen transfereren de aangeleerde standaardfunctionaliteiten van een toepassing naar een andere toepassing.  </t>
  </si>
  <si>
    <t xml:space="preserve">De leerlingen illustreren de relatie tussen taal en identiteitsvorming:           Taal als factor van inclusie en exclusie                                                             Beleefdheidsconventies en registers (van formeel tot informeel)                   Overeenkomsten en verschillen tussen standaardtaal, sociale en institutionele taalvariëteiten in het Nederlands. </t>
  </si>
  <si>
    <t>De leerlingen lichten toe dat identiteit een complex samenspel is van persoonlijke identiteit ende identiteit van groepen waartoe je behoort.</t>
  </si>
  <si>
    <t xml:space="preserve">De leerlingen vergelijken eigenschappen van verschillende vormen van samenleven met aandacht voor de voordelen en uitdagingen ervan voor een diverse samenleving. </t>
  </si>
  <si>
    <t xml:space="preserve">De leerlingen passen vaardigheden toe om respectvol en gastvrij met individuen en groepen om te gaan in een diverse samenleving met aandacht voor gemeenschappelijke afspraken.
</t>
  </si>
  <si>
    <t>De leerlingen illustreren in concrete situaties de erkenning, naleving en schending van mensenrrechten.</t>
  </si>
  <si>
    <t>De leerlingen lichten sociale rechtvaardigheid en onrechtvaardigheid toe aan de hand van concrete voorbeelden rond (kans)armoede met aandacht voor:
o welvaartstaat                                                                                               o ongelijke toegang tot basisbehoeften; 
o armoedebestrijding;
o sociale ongelijkheid.</t>
  </si>
  <si>
    <t>De leerlingen lichten aan de hand van actuele gebeurtenissen en op verschillende bestuursniveaus toe hoe democratische besluitvorming werkt.</t>
  </si>
  <si>
    <t xml:space="preserve">De leerlingen gaan aspecten van relationele en seksuele integriteit in concrete situaties na met aandacht voor:                                                     o het belang van duidelijke communicatie en afspraken.                              o emoties van verliefdheid, liefde, afwijzing en liefdesverdriet.                  o verschillende soorten relaties: een huwelijk, een losse, een vaste of een open relatie.                                                                                                   o verschillende verwachtingen. </t>
  </si>
  <si>
    <t>De leerlingen analyseren aan de hand van concrete situaties weerbare reacties op handelingen die in strijd zijn met de seksuele gezondheid en integriteit.</t>
  </si>
  <si>
    <t>De leerlingen onderscheiden oorzaken van verslaving en de gevolgen ervan voor de betrokkenen en hun directe omgeving met aandacht voor:             o combigebruik van middelen                                                                                    o leeftijdsspecifieke sociale en wettelijke normen en grenzen</t>
  </si>
  <si>
    <t>II-MaVo-a-35</t>
  </si>
  <si>
    <t>De leerlingen situeren historische elementen uit hun leefwereld en aangereikte kenmerkende personen, plaatsen of gebeurtenissen uit maatschappelijke domeinen  in tijd en ruimte.</t>
  </si>
  <si>
    <r>
      <t xml:space="preserve">De leerlingen vergelijken aangereikte historische bronnen over eenzelfde plaats, gebeurtenis of persoon.                                                                       </t>
    </r>
    <r>
      <rPr>
        <b/>
        <sz val="10"/>
        <color rgb="FF262626"/>
        <rFont val="Trebuchet MS"/>
        <family val="2"/>
      </rPr>
      <t>Afbakening :</t>
    </r>
    <r>
      <rPr>
        <sz val="10"/>
        <color rgb="FF262626"/>
        <rFont val="Trebuchet MS"/>
        <family val="2"/>
      </rPr>
      <t xml:space="preserve"> zie leerplan pagina 21 </t>
    </r>
  </si>
  <si>
    <r>
      <t xml:space="preserve">De leerlingen leggen </t>
    </r>
    <r>
      <rPr>
        <sz val="12"/>
        <rFont val="Calibri"/>
        <family val="2"/>
        <scheme val="minor"/>
      </rPr>
      <t>gelijkenissen, verschillen en verbanden tussen vroeger en nu uit voor elementen uit hun leefwereld en voor kenmerkende historische gebeurtenissen, plaatsen of personen.</t>
    </r>
  </si>
  <si>
    <r>
      <t xml:space="preserve">De leerlingen beschrijven de bewegingen van de aarde en de gevolgen ervan op het leven.                                                                               </t>
    </r>
    <r>
      <rPr>
        <b/>
        <sz val="10"/>
        <color rgb="FF262626"/>
        <rFont val="Trebuchet MS"/>
        <family val="2"/>
      </rPr>
      <t>Afbakening:</t>
    </r>
    <r>
      <rPr>
        <sz val="10"/>
        <color rgb="FF262626"/>
        <rFont val="Trebuchet MS"/>
        <family val="2"/>
      </rPr>
      <t xml:space="preserve"> zie leerplan pagina 22</t>
    </r>
  </si>
  <si>
    <r>
      <t xml:space="preserve">De leerlingen lichten aan de hand van gebeurtenissen uit de actualiteit toe welke grote uitdagingen er zijn om een duurzame wereld te creëren. </t>
    </r>
    <r>
      <rPr>
        <b/>
        <sz val="10"/>
        <color rgb="FF262626"/>
        <rFont val="Trebuchet MS"/>
        <family val="2"/>
      </rPr>
      <t>Afbakening:</t>
    </r>
    <r>
      <rPr>
        <sz val="10"/>
        <color rgb="FF262626"/>
        <rFont val="Trebuchet MS"/>
        <family val="2"/>
      </rPr>
      <t xml:space="preserve"> zie leerplan pagina 23</t>
    </r>
  </si>
  <si>
    <r>
      <t xml:space="preserve">De leerlingen geven een voorbeeld van systeemdenken in het kader van duurzaamheid.                                                                                             </t>
    </r>
    <r>
      <rPr>
        <b/>
        <sz val="10"/>
        <color rgb="FF262626"/>
        <rFont val="Trebuchet MS"/>
        <family val="2"/>
      </rPr>
      <t>Afbakening:</t>
    </r>
    <r>
      <rPr>
        <sz val="10"/>
        <color rgb="FF262626"/>
        <rFont val="Trebuchet MS"/>
        <family val="2"/>
      </rPr>
      <t xml:space="preserve"> zie leerplan pagina 23</t>
    </r>
  </si>
  <si>
    <r>
      <t xml:space="preserve">De leerlingen duiden bij een aangereikt voorbeeld kenmerken en ruimtelijke gevolgen van mondialisering aan.                                              </t>
    </r>
    <r>
      <rPr>
        <b/>
        <sz val="10"/>
        <color rgb="FF262626"/>
        <rFont val="Trebuchet MS"/>
        <family val="2"/>
      </rPr>
      <t>Afbakening:</t>
    </r>
    <r>
      <rPr>
        <sz val="10"/>
        <color rgb="FF262626"/>
        <rFont val="Trebuchet MS"/>
        <family val="2"/>
      </rPr>
      <t xml:space="preserve"> zie leerplan pagina 24</t>
    </r>
  </si>
  <si>
    <r>
      <t xml:space="preserve">De leerlingen beschrijven de demografische evolutie in verschillende regio’s in de wereld en de ruimtelijke gevolgen ervan.                     </t>
    </r>
    <r>
      <rPr>
        <b/>
        <sz val="10"/>
        <color rgb="FF262626"/>
        <rFont val="Trebuchet MS"/>
        <family val="2"/>
      </rPr>
      <t>Afbakening</t>
    </r>
    <r>
      <rPr>
        <sz val="10"/>
        <color rgb="FF262626"/>
        <rFont val="Trebuchet MS"/>
        <family val="2"/>
      </rPr>
      <t xml:space="preserve"> zie leerplan pagina 24</t>
    </r>
  </si>
  <si>
    <r>
      <t xml:space="preserve">De leerlingen leggen aan de hand van een aangereikt voorbeeld uit hoe personen een eigen betekenis geven aan plaatsen.                                      </t>
    </r>
    <r>
      <rPr>
        <b/>
        <sz val="10"/>
        <color rgb="FF262626"/>
        <rFont val="Trebuchet MS"/>
        <family val="2"/>
      </rPr>
      <t>Afbakening:</t>
    </r>
    <r>
      <rPr>
        <sz val="10"/>
        <color rgb="FF262626"/>
        <rFont val="Trebuchet MS"/>
        <family val="2"/>
      </rPr>
      <t xml:space="preserve"> zie leerplan pagina 25</t>
    </r>
  </si>
  <si>
    <r>
      <t>De leerlingen situeren personen, plaatsen, patronen of processen vanuit relevante ruimtelijke invalshoeken.</t>
    </r>
    <r>
      <rPr>
        <b/>
        <sz val="10"/>
        <color rgb="FF262626"/>
        <rFont val="Trebuchet MS"/>
        <family val="2"/>
      </rPr>
      <t xml:space="preserve">                                                  Afbakening:</t>
    </r>
    <r>
      <rPr>
        <sz val="10"/>
        <color rgb="FF262626"/>
        <rFont val="Trebuchet MS"/>
        <family val="2"/>
      </rPr>
      <t xml:space="preserve"> zie leerplan pagina 26</t>
    </r>
  </si>
  <si>
    <t xml:space="preserve">De leerlingen bespreken de voordelen van het werken met een studentenovereenkomst met aandacht voor de basisrechten en -plichten van werkgever en werknemer. </t>
  </si>
  <si>
    <r>
      <t xml:space="preserve">De leerlingen illustreren dat de prijs van een aankoop beïnvloed wordt door kortingen, eenmalige kosten en terugkerende kosten.                 </t>
    </r>
    <r>
      <rPr>
        <b/>
        <sz val="10"/>
        <color rgb="FF262626"/>
        <rFont val="Trebuchet MS"/>
        <family val="2"/>
      </rPr>
      <t>Afbakening:</t>
    </r>
    <r>
      <rPr>
        <sz val="10"/>
        <color rgb="FF262626"/>
        <rFont val="Trebuchet MS"/>
        <family val="2"/>
      </rPr>
      <t xml:space="preserve"> zie leerplan pagina 27</t>
    </r>
  </si>
  <si>
    <r>
      <t xml:space="preserve">De leerlingen maken in gesimuleerde situaties bewuste budgettaire keuzes bij aankopen.                                                                                          </t>
    </r>
    <r>
      <rPr>
        <b/>
        <sz val="10"/>
        <color rgb="FF262626"/>
        <rFont val="Trebuchet MS"/>
        <family val="2"/>
      </rPr>
      <t>Afbakening:</t>
    </r>
    <r>
      <rPr>
        <sz val="10"/>
        <color rgb="FF262626"/>
        <rFont val="Trebuchet MS"/>
        <family val="2"/>
      </rPr>
      <t xml:space="preserve"> zie leerplan pagina 28</t>
    </r>
  </si>
  <si>
    <t>De leerlingen drukken de eigen interesse voor kunst- en cultuuruitingen uit met aandacht voor de rol van empathie, aantrekkingskracht en respect.</t>
  </si>
  <si>
    <r>
      <t xml:space="preserve">De leerlingen tonen aan dat ze onderwerp en bedoeling van kunst- en cultuuruitingen op verschillende manieren kunnen waarnemen en interpreteren.                                                                                      </t>
    </r>
    <r>
      <rPr>
        <b/>
        <sz val="10"/>
        <color rgb="FF262626"/>
        <rFont val="Trebuchet MS"/>
        <family val="2"/>
      </rPr>
      <t xml:space="preserve">Afbakening: </t>
    </r>
    <r>
      <rPr>
        <sz val="10"/>
        <color rgb="FF262626"/>
        <rFont val="Trebuchet MS"/>
        <family val="2"/>
      </rPr>
      <t>zie leerplan pagina 30</t>
    </r>
  </si>
  <si>
    <r>
      <t xml:space="preserve">De leerlingen analyseren hoe onderwerp, bedoeling, vormgeving en expressie elkaar onderling beïnvloeden in kunst- en cultuuruitingen. </t>
    </r>
    <r>
      <rPr>
        <b/>
        <sz val="10"/>
        <color rgb="FF262626"/>
        <rFont val="Trebuchet MS"/>
        <family val="2"/>
      </rPr>
      <t>Afbakening</t>
    </r>
    <r>
      <rPr>
        <sz val="10"/>
        <color rgb="FF262626"/>
        <rFont val="Trebuchet MS"/>
        <family val="2"/>
      </rPr>
      <t>: zie leerplan pagina 31</t>
    </r>
  </si>
  <si>
    <r>
      <t xml:space="preserve">De leerlingen creëren artistiek werk vanuit hun verbeelding.       </t>
    </r>
    <r>
      <rPr>
        <b/>
        <sz val="10"/>
        <color rgb="FF262626"/>
        <rFont val="Trebuchet MS"/>
        <family val="2"/>
      </rPr>
      <t xml:space="preserve"> Afbakening:</t>
    </r>
    <r>
      <rPr>
        <sz val="10"/>
        <color rgb="FF262626"/>
        <rFont val="Trebuchet MS"/>
        <family val="2"/>
      </rPr>
      <t xml:space="preserve"> zie leerplan pagina 31</t>
    </r>
  </si>
  <si>
    <t>De leerlingen drukken vanuit hun eigen creatieve ervaringen hun waardering uit voor vormgeving en inhoud van kunst- en cultuuruitingen.</t>
  </si>
  <si>
    <r>
      <t xml:space="preserve">De leerlingen lossen problemen op door wiskundige concepten en vaardigheden in te zetten en leggen oplossingsmethodes uit.       </t>
    </r>
    <r>
      <rPr>
        <b/>
        <sz val="10"/>
        <color rgb="FF262626"/>
        <rFont val="Trebuchet MS"/>
        <family val="2"/>
      </rPr>
      <t>Afbakening:</t>
    </r>
    <r>
      <rPr>
        <sz val="10"/>
        <color rgb="FF262626"/>
        <rFont val="Trebuchet MS"/>
        <family val="2"/>
      </rPr>
      <t xml:space="preserve"> zie leerplan pagina 12</t>
    </r>
  </si>
  <si>
    <r>
      <t xml:space="preserve">De leerlingen voeren eenvoudige berekeningen uit met gehele, kommagetallen, breuken, procenten en verhoudingen.                  </t>
    </r>
    <r>
      <rPr>
        <b/>
        <sz val="10"/>
        <color rgb="FF262626"/>
        <rFont val="Trebuchet MS"/>
        <family val="2"/>
      </rPr>
      <t>Afbakening:</t>
    </r>
    <r>
      <rPr>
        <sz val="10"/>
        <color rgb="FF262626"/>
        <rFont val="Trebuchet MS"/>
        <family val="2"/>
      </rPr>
      <t xml:space="preserve"> zie leerplan pagina 13</t>
    </r>
  </si>
  <si>
    <t xml:space="preserve">De leerlingen passen benaderingstechnieken toe zonder ICT: zinvol afronden en schatten van de resultaten van bewerkingen. </t>
  </si>
  <si>
    <r>
      <t xml:space="preserve">De leerlingen lezen informatie over een verband af uit een tabel of grafiek. </t>
    </r>
    <r>
      <rPr>
        <b/>
        <sz val="10"/>
        <color rgb="FF262626"/>
        <rFont val="Trebuchet MS"/>
        <family val="2"/>
      </rPr>
      <t>Afbakening:</t>
    </r>
    <r>
      <rPr>
        <sz val="10"/>
        <color rgb="FF262626"/>
        <rFont val="Trebuchet MS"/>
        <family val="2"/>
      </rPr>
      <t xml:space="preserve"> zie leerplan pagina 16</t>
    </r>
  </si>
  <si>
    <t>De leerlingen geven op basis van het deeltjesmodel  voorbeelden van zuivere stoffen, bestanddelen, homogene en heterogene mengsels in het dagelijks leven.</t>
  </si>
  <si>
    <t>De leerlingen beargumenteren  keuzes bij het gebruik van technische systemen.</t>
  </si>
  <si>
    <t>De leerlingen ervaren de klas en de school als plaatsenwaar ze kansen krijgen om zich te ontwikkelen als persoon.</t>
  </si>
  <si>
    <t>II-GFL-ddaa-1.1*</t>
  </si>
  <si>
    <t>II-GFL-ddaa-1.2*</t>
  </si>
  <si>
    <t xml:space="preserve">De leerlingen drukken hun overtuiging en mening uit. </t>
  </si>
  <si>
    <t xml:space="preserve">De leerlingen verwoorden hun eigen gevoelens en die van anderen in een gepaste uitdrukkingsvorm. </t>
  </si>
  <si>
    <t>II-GFL-ddaa-1.3*</t>
  </si>
  <si>
    <t>II-GFL-ddaa-1.4*</t>
  </si>
  <si>
    <t>De leerlingen vragen hulp bij het leerproces en bij persoonlijke problemen.</t>
  </si>
  <si>
    <t>II-GFL-ddaa-2.1*</t>
  </si>
  <si>
    <t xml:space="preserve">De leerlingen gedragen zich sociaal en respectvol in relaties.   </t>
  </si>
  <si>
    <t>De leerlingen bewaken de fysieke en mentale grenzen van zichzelf en van anderen op een gelijkwaardige en respectvolle manier.</t>
  </si>
  <si>
    <t>II-GFL-ddaa-2.3</t>
  </si>
  <si>
    <t>II-GFL-ddaa-2.2</t>
  </si>
  <si>
    <t>De leerlingen werken samen om bij te dragen aan een gezamenlijk resultaat.</t>
  </si>
  <si>
    <t>II-GFL-ddaa-2.4*</t>
  </si>
  <si>
    <t xml:space="preserve">De leerlingen nemen hun verantwoordelijkheid om betekenisvolle relaties met anderen op te bouwen en pest- en uitsluitingsgedrag te voorkomen. </t>
  </si>
  <si>
    <t>II-GFL-ddaa-2.5*</t>
  </si>
  <si>
    <t xml:space="preserve">De leerlingen gaan constructief om met conflicten op school en in de klas. </t>
  </si>
  <si>
    <t xml:space="preserve">De leerlingen vormen een eigen mening over zichzelf, anderen en de samenleving en zijn  bereid die bij te sturen. </t>
  </si>
  <si>
    <t>II-GFL-ddaa-3.1*</t>
  </si>
  <si>
    <t>II-GFL-ddaa-3.2</t>
  </si>
  <si>
    <t>De leerlingen hanteren inspraak, participeren en besluitvormingwaarbij ze rekening  houden met de rechten en de plichten van iedereen.</t>
  </si>
  <si>
    <t>II-GFL-ddaa-3.3*</t>
  </si>
  <si>
    <t>De leerlingen ontwikkelen een integere, op rechtvaardigheid en duurzaamheid gerichte levenshouding.</t>
  </si>
  <si>
    <t>II-GFL-ddaa-3.4</t>
  </si>
  <si>
    <t>Leerlingen werken mee aan de realisatie van een meer duurzame, rechtvaardige en inspirerende samenleving waar plaats is voor iedereen.</t>
  </si>
  <si>
    <t>II-GFL-ddaa-4.1</t>
  </si>
  <si>
    <t>De leerlingen beoordelen de invloed van de media op zichzelf en op de samenleving.</t>
  </si>
  <si>
    <t>II-GFL-ddaa-4.2</t>
  </si>
  <si>
    <r>
      <t xml:space="preserve">De leerlingen gebruiken media op een juridisch en correcte manier met aandacht voor privacyregels, auteursrecht en portretrecht en voor ethische en sociaal aanvaardbare gedragsregels.
</t>
    </r>
    <r>
      <rPr>
        <b/>
        <sz val="10"/>
        <color rgb="FF262626"/>
        <rFont val="Trebuchet MS"/>
        <family val="2"/>
      </rPr>
      <t>BG -</t>
    </r>
    <r>
      <rPr>
        <sz val="10"/>
        <color rgb="FF262626"/>
        <rFont val="Trebuchet MS"/>
        <family val="2"/>
      </rPr>
      <t xml:space="preserve"> De leerling gebruikt media met aandacht voor privacyregels, auteursrecht en portretrecht en voor aangereikte ethische en sociaal aanvaardbare gedragsregels.</t>
    </r>
  </si>
  <si>
    <t>II-GFL-ddaa-4.3</t>
  </si>
  <si>
    <r>
      <t xml:space="preserve">De leerlingen beoordelen doel, mogelijkheden en risico’s van hun eigen en andermans gebruik van media en internet voor de (digitale) identiteit zowel van zichzelf als van anderen.
</t>
    </r>
    <r>
      <rPr>
        <b/>
        <sz val="10"/>
        <color rgb="FF262626"/>
        <rFont val="Trebuchet MS"/>
        <family val="2"/>
      </rPr>
      <t>BG -</t>
    </r>
    <r>
      <rPr>
        <sz val="10"/>
        <color rgb="FF262626"/>
        <rFont val="Trebuchet MS"/>
        <family val="2"/>
      </rPr>
      <t xml:space="preserve"> De leerling beoordeelt doel, mogelijkheden en risico’s van zijn eigen mediagedrag en de eigen digitale identiteit vanuit een inzicht in relevante beveiligingsricico’s en privacyaspecten.</t>
    </r>
  </si>
  <si>
    <t>II-GFL-ddaa-5.1</t>
  </si>
  <si>
    <t xml:space="preserve">De leerlingen doorlopen een creatief denkproces waarbij ze een zelfgekozen idee onderzoeken en vormgeven in de praktijk. </t>
  </si>
  <si>
    <t>II-GFL-ddaa-6.1</t>
  </si>
  <si>
    <r>
      <t xml:space="preserve">De leerlingen zoeken informatie op in bronnen en gebruiken daarbij een geschikte zoekstrategie.
</t>
    </r>
    <r>
      <rPr>
        <b/>
        <sz val="10"/>
        <color rgb="FF262626"/>
        <rFont val="Trebuchet MS"/>
        <family val="2"/>
      </rPr>
      <t>BG -</t>
    </r>
    <r>
      <rPr>
        <sz val="10"/>
        <color rgb="FF262626"/>
        <rFont val="Trebuchet MS"/>
        <family val="2"/>
      </rPr>
      <t xml:space="preserve"> De leerling zoekt informatie op in digitale bronnen en gebruikt daarbij een aangereikte zoekstrategie.</t>
    </r>
  </si>
  <si>
    <t xml:space="preserve">II-GFL-ddaa-6.2 </t>
  </si>
  <si>
    <t xml:space="preserve">De leerlingen gebruiken verklarende en oriënterende overzichten. </t>
  </si>
  <si>
    <r>
      <t xml:space="preserve">De leerlingen beoordelen geselecteerde bronnen en informatie op bruikbaarheid, correctheid en betrouwbaarheid.
</t>
    </r>
    <r>
      <rPr>
        <b/>
        <sz val="10"/>
        <color rgb="FF262626"/>
        <rFont val="Trebuchet MS"/>
        <family val="2"/>
      </rPr>
      <t>BG -</t>
    </r>
    <r>
      <rPr>
        <sz val="10"/>
        <color rgb="FF262626"/>
        <rFont val="Trebuchet MS"/>
        <family val="2"/>
      </rPr>
      <t xml:space="preserve"> De leerling beoordeelt aan de hand van aangereikte richtvragen de geselecteerde digitale bronnen en informatie op bruikbaarheid, correctheid en betrouwbaarheid.</t>
    </r>
  </si>
  <si>
    <t>II-GFL-ddaa-6.3</t>
  </si>
  <si>
    <r>
      <t xml:space="preserve">De leerlingen verwerken informatie uit verschillende bronnen tot een samenhangend en bruikbaar geheel.
</t>
    </r>
    <r>
      <rPr>
        <b/>
        <sz val="10"/>
        <color rgb="FF262626"/>
        <rFont val="Trebuchet MS"/>
        <family val="2"/>
      </rPr>
      <t>BG -</t>
    </r>
    <r>
      <rPr>
        <sz val="10"/>
        <color rgb="FF262626"/>
        <rFont val="Trebuchet MS"/>
        <family val="2"/>
      </rPr>
      <t xml:space="preserve"> De leerling verwerkt digitale informatie uit één of een beperkt aantal bronnen in antwoord op een informatievraag</t>
    </r>
  </si>
  <si>
    <t>II-GFL-ddaa-6.4</t>
  </si>
  <si>
    <t>II-GFL-ddaa-6.5</t>
  </si>
  <si>
    <t>De leerlingen nemen notities bij het lezen en beluisteren van teksten</t>
  </si>
  <si>
    <t>De leerlingen presenteren verwerkte informatie.</t>
  </si>
  <si>
    <t>II-GFL-ddaa-6.7</t>
  </si>
  <si>
    <t>II-GFL-ddaa-6.6</t>
  </si>
  <si>
    <r>
      <t xml:space="preserve">De leerlingen ordenen en bewaren informatie.                                                   </t>
    </r>
    <r>
      <rPr>
        <b/>
        <sz val="10"/>
        <color rgb="FF262626"/>
        <rFont val="Trebuchet MS"/>
        <family val="2"/>
      </rPr>
      <t>BG -</t>
    </r>
    <r>
      <rPr>
        <sz val="10"/>
        <color rgb="FF262626"/>
        <rFont val="Trebuchet MS"/>
        <family val="2"/>
      </rPr>
      <t xml:space="preserve"> De leerling bewaart en ordent informatie digitaal volgens een aangereikte structuur.</t>
    </r>
  </si>
  <si>
    <t>II-GFL-ddaa-6.8</t>
  </si>
  <si>
    <t>De leerlingen gebruiken school- en vaktaal in functie van het leerproces.</t>
  </si>
  <si>
    <t>II-GFL-ddaa-7.1</t>
  </si>
  <si>
    <t>De leerlingen beoordelen eigen voorkeuren, interesses, mogelijkheden en beperkingen met betrekking tot leren en studeren, vakken en studiedomeinen.</t>
  </si>
  <si>
    <t>II-GFL-ddaa-7.2</t>
  </si>
  <si>
    <t>De leerlingen kunnen hun leren plannen en organiseren, en gebruiken studievaardigheden en leerstrategieën op een betekenisvolle manier.</t>
  </si>
  <si>
    <t>II-GFL-ddaa-7.3</t>
  </si>
  <si>
    <t>De leerlingen verwerven metacognitieve kennis en vaardigheden en zetten die in bij het leren.</t>
  </si>
  <si>
    <t>II-GFL-ddaa-7.4</t>
  </si>
  <si>
    <t>De leerlingen denken aan de hand van interne en externe, stabiele en veranderlijke factoren na over de mate waarin ze succesvol kunnen leren.</t>
  </si>
  <si>
    <t>II-GFL-ddaa-7.5</t>
  </si>
  <si>
    <t>De leerlingen beïnvloeden op een positieve manier hun eigen leren.</t>
  </si>
  <si>
    <t>II-GFL-ddaa-7.6</t>
  </si>
  <si>
    <t>De leerlingen maken een onderbouwde studie- of beroepskeuze op basis van relevante inzichten en vaardigheden.</t>
  </si>
  <si>
    <t>II-GFL-ddaa-8.1</t>
  </si>
  <si>
    <t>De leerlingen tonen hoe hygiëne, voeding en beweging de eigen gezondheid beïnvloeden.</t>
  </si>
  <si>
    <t>De leerlingen ontwikkelen een gezonde levensstijl en reageren op mogelijk verslavend gedrag.</t>
  </si>
  <si>
    <t>II-GFL-ddaa-8.2*</t>
  </si>
  <si>
    <t>II-GFL-ddaa-8.3</t>
  </si>
  <si>
    <t>De leerlingen handelen veilig in de school en respecteren de veiligheidsvoorschriften en -procedures.</t>
  </si>
  <si>
    <t>II-GFL-ddaa-8.4</t>
  </si>
  <si>
    <t>De leerlingen verplaatsen zich veilig op weg naar school en bij buitenschoolse activiteiten vanuit inzicht in verkeersregels en risicofactoren.</t>
  </si>
  <si>
    <t>II-GFL-ddaa-9.1*</t>
  </si>
  <si>
    <t>De leerlingen hebben aandacht voor kunst en cultuur binnen hun persoonlijke ontwikkeling.</t>
  </si>
  <si>
    <t>II-GFL-ddaa-9.2</t>
  </si>
  <si>
    <t>De leerlingen geven vorm aan hun verbeelding in creatieve en artistieke expressie.</t>
  </si>
  <si>
    <t>II-GFL-ddaa-10.1</t>
  </si>
  <si>
    <t>De leerlingen gaan op een respectvolle en correcte manier om met afspraken en regels binnen de school en in de samenleving.</t>
  </si>
  <si>
    <t>II-GFL-ddaa-10.2</t>
  </si>
  <si>
    <t>II-GFL-ddaa-10.3</t>
  </si>
  <si>
    <t>De leerlingen dialogeren open en constructief met andere leerlingen over levensbeschouwing.</t>
  </si>
  <si>
    <t>II-GFL-ddaa-10.4*</t>
  </si>
  <si>
    <t>II-GLI-ddaa-02*</t>
  </si>
  <si>
    <t>De leerlingen gebruiken doelgericht en adequaat standaardfunctionaliteiten van digitale infrastructuur en toepassingen om digitaal te communiceren, te delen, samen te werken en te participeren aan initiatieven.</t>
  </si>
  <si>
    <t>II-GLI-ddaa-09</t>
  </si>
  <si>
    <t>OPTIONEEL: De leerlingen gebruiken doelgericht en adequaat standaardfunctionaliteiten van digitale infrastructuur en toepassingen om digitale rekenbladen te creëren.</t>
  </si>
  <si>
    <t>OPTIONEEL: De leerlingen gebruiken doelgericht en adequaat standaardfunctionaliteiten van digitale infrastructuur en toepassingen om multimediabestanden te creëren.</t>
  </si>
  <si>
    <t>II-GLI-ddaa-10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</si>
</sst>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rgb="FF262626"/>
      <name val="Trebuchet MS"/>
      <family val="2"/>
    </font>
    <font>
      <b/>
      <i/>
      <u/>
      <sz val="10"/>
      <color rgb="FF262626"/>
      <name val="Trebuchet MS"/>
      <family val="2"/>
    </font>
    <font>
      <sz val="10"/>
      <color rgb="FF000000"/>
      <name val="Trebuchet MS"/>
      <family val="2"/>
    </font>
    <font>
      <b/>
      <sz val="12"/>
      <color theme="1"/>
      <name val="Trebuchet MS"/>
      <family val="2"/>
    </font>
    <font>
      <b/>
      <sz val="11"/>
      <color rgb="FF002A13"/>
      <name val="Trebuchet MS"/>
      <family val="2"/>
    </font>
    <font>
      <b/>
      <sz val="11"/>
      <name val="Trebuchet MS"/>
      <family val="2"/>
    </font>
    <font>
      <b/>
      <sz val="11"/>
      <color theme="8" tint="0.79998168889431442"/>
      <name val="Trebuchet MS"/>
      <family val="2"/>
    </font>
    <font>
      <b/>
      <sz val="11"/>
      <color rgb="FFCFCDD9"/>
      <name val="Trebuchet MS"/>
      <family val="2"/>
    </font>
    <font>
      <b/>
      <sz val="10"/>
      <color theme="1"/>
      <name val="Trebuchet MS"/>
      <family val="2"/>
    </font>
    <font>
      <b/>
      <sz val="10"/>
      <color rgb="FF262626"/>
      <name val="Trebuchet MS"/>
      <family val="2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FCD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2" fillId="0" borderId="0" xfId="0" applyFont="1" applyAlignment="1">
      <alignment horizontal="center" textRotation="90"/>
    </xf>
    <xf numFmtId="0" fontId="8" fillId="2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FCDD9"/>
      <color rgb="FFA3E7FF"/>
      <color rgb="FF33CCFF"/>
      <color rgb="FF002A13"/>
      <color rgb="FF000099"/>
      <color rgb="FF0099CC"/>
      <color rgb="FF00180B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139700</xdr:rowOff>
    </xdr:from>
    <xdr:to>
      <xdr:col>1</xdr:col>
      <xdr:colOff>1513712</xdr:colOff>
      <xdr:row>0</xdr:row>
      <xdr:rowOff>1143000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54616E9-6BA7-4E01-ACE0-09CD9B425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700"/>
          <a:ext cx="2567812" cy="100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13D9-4EBF-4F2C-9224-D3550CB7F3AF}">
  <sheetPr>
    <tabColor theme="5"/>
  </sheetPr>
  <dimension ref="A1:AD144"/>
  <sheetViews>
    <sheetView tabSelected="1" topLeftCell="A141" zoomScale="82" zoomScaleNormal="82" workbookViewId="0">
      <selection activeCell="A143" sqref="A143:B144"/>
    </sheetView>
  </sheetViews>
  <sheetFormatPr defaultColWidth="8.77734375" defaultRowHeight="14.4" x14ac:dyDescent="0.3"/>
  <cols>
    <col min="1" max="1" width="15" style="2" customWidth="1"/>
    <col min="2" max="2" width="65.77734375" style="6" customWidth="1"/>
    <col min="3" max="16384" width="8.77734375" style="2"/>
  </cols>
  <sheetData>
    <row r="1" spans="1:30" ht="105.6" customHeight="1" x14ac:dyDescent="0.3">
      <c r="B1" s="9" t="s">
        <v>0</v>
      </c>
    </row>
    <row r="2" spans="1:30" ht="29.1" customHeight="1" x14ac:dyDescent="0.3">
      <c r="B2" s="9"/>
      <c r="D2" s="17" t="s">
        <v>1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Q2" s="17" t="s">
        <v>2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30" ht="206.1" customHeight="1" x14ac:dyDescent="0.3">
      <c r="B3" s="9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Q3" s="13" t="s">
        <v>3</v>
      </c>
      <c r="R3" s="13" t="s">
        <v>4</v>
      </c>
      <c r="S3" s="13" t="s">
        <v>5</v>
      </c>
      <c r="T3" s="13" t="s">
        <v>6</v>
      </c>
      <c r="U3" s="13" t="s">
        <v>7</v>
      </c>
      <c r="V3" s="13" t="s">
        <v>8</v>
      </c>
      <c r="W3" s="13" t="s">
        <v>9</v>
      </c>
      <c r="X3" s="13" t="s">
        <v>10</v>
      </c>
      <c r="Y3" s="13" t="s">
        <v>11</v>
      </c>
      <c r="Z3" s="13" t="s">
        <v>12</v>
      </c>
      <c r="AA3" s="13" t="s">
        <v>13</v>
      </c>
      <c r="AB3" s="13" t="s">
        <v>14</v>
      </c>
    </row>
    <row r="4" spans="1:30" ht="25.05" customHeight="1" x14ac:dyDescent="0.3">
      <c r="A4" s="1" t="s">
        <v>15</v>
      </c>
      <c r="B4" s="11" t="s">
        <v>16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30" ht="40.049999999999997" customHeight="1" x14ac:dyDescent="0.3">
      <c r="A5" s="1" t="s">
        <v>17</v>
      </c>
      <c r="B5" s="3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AD5" s="2">
        <f>COUNTA(D5:AB5)</f>
        <v>0</v>
      </c>
    </row>
    <row r="6" spans="1:30" ht="25.05" customHeight="1" x14ac:dyDescent="0.3">
      <c r="A6" s="1" t="s">
        <v>19</v>
      </c>
      <c r="B6" s="8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AD6" s="2">
        <f t="shared" ref="AD6:AD70" si="0">COUNTA(D6:AB6)</f>
        <v>0</v>
      </c>
    </row>
    <row r="7" spans="1:30" ht="50.1" customHeight="1" x14ac:dyDescent="0.3">
      <c r="A7" s="1" t="s">
        <v>21</v>
      </c>
      <c r="B7" s="8" t="s">
        <v>22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AD7" s="2">
        <f t="shared" si="0"/>
        <v>0</v>
      </c>
    </row>
    <row r="8" spans="1:30" ht="50.1" customHeight="1" x14ac:dyDescent="0.3">
      <c r="A8" s="1" t="s">
        <v>23</v>
      </c>
      <c r="B8" s="8" t="s">
        <v>24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AD8" s="2">
        <f t="shared" si="0"/>
        <v>0</v>
      </c>
    </row>
    <row r="9" spans="1:30" ht="50.1" customHeight="1" x14ac:dyDescent="0.3">
      <c r="A9" s="1" t="s">
        <v>25</v>
      </c>
      <c r="B9" s="8" t="s">
        <v>26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AD9" s="2">
        <f t="shared" si="0"/>
        <v>0</v>
      </c>
    </row>
    <row r="10" spans="1:30" ht="40.049999999999997" customHeight="1" x14ac:dyDescent="0.3">
      <c r="A10" s="1" t="s">
        <v>27</v>
      </c>
      <c r="B10" s="8" t="s">
        <v>28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AD10" s="2">
        <f t="shared" si="0"/>
        <v>0</v>
      </c>
    </row>
    <row r="11" spans="1:30" ht="25.05" customHeight="1" x14ac:dyDescent="0.3">
      <c r="A11" s="1" t="s">
        <v>29</v>
      </c>
      <c r="B11" s="8" t="s">
        <v>30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AD11" s="2">
        <f t="shared" si="0"/>
        <v>0</v>
      </c>
    </row>
    <row r="12" spans="1:30" ht="25.05" customHeight="1" x14ac:dyDescent="0.3">
      <c r="A12" s="1" t="s">
        <v>31</v>
      </c>
      <c r="B12" s="8" t="s">
        <v>32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AD12" s="2">
        <f t="shared" si="0"/>
        <v>0</v>
      </c>
    </row>
    <row r="13" spans="1:30" ht="40.049999999999997" customHeight="1" x14ac:dyDescent="0.3">
      <c r="A13" s="1" t="s">
        <v>33</v>
      </c>
      <c r="B13" s="8" t="s">
        <v>34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AD13" s="2">
        <f t="shared" si="0"/>
        <v>0</v>
      </c>
    </row>
    <row r="14" spans="1:30" ht="25.05" customHeight="1" x14ac:dyDescent="0.3">
      <c r="A14" s="1" t="s">
        <v>35</v>
      </c>
      <c r="B14" s="8" t="s">
        <v>36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AD14" s="2">
        <f>COUNTA(D14:AB14)</f>
        <v>0</v>
      </c>
    </row>
    <row r="15" spans="1:30" ht="40.049999999999997" customHeight="1" x14ac:dyDescent="0.3">
      <c r="A15" s="1" t="s">
        <v>37</v>
      </c>
      <c r="B15" s="8" t="s">
        <v>38</v>
      </c>
      <c r="AD15" s="2">
        <f t="shared" si="0"/>
        <v>0</v>
      </c>
    </row>
    <row r="16" spans="1:30" ht="40.049999999999997" customHeight="1" x14ac:dyDescent="0.3">
      <c r="A16" s="1" t="s">
        <v>39</v>
      </c>
      <c r="B16" s="8" t="s">
        <v>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AD16" s="2">
        <f t="shared" si="0"/>
        <v>0</v>
      </c>
    </row>
    <row r="17" spans="1:30" ht="91.8" customHeight="1" x14ac:dyDescent="0.3">
      <c r="A17" s="1" t="s">
        <v>41</v>
      </c>
      <c r="B17" s="8" t="s">
        <v>171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AD17" s="2">
        <f t="shared" si="0"/>
        <v>0</v>
      </c>
    </row>
    <row r="18" spans="1:30" ht="63" customHeight="1" x14ac:dyDescent="0.3">
      <c r="A18" s="1" t="s">
        <v>42</v>
      </c>
      <c r="B18" s="8" t="s">
        <v>43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AD18" s="2">
        <f t="shared" si="0"/>
        <v>0</v>
      </c>
    </row>
    <row r="19" spans="1:30" ht="65.099999999999994" customHeight="1" x14ac:dyDescent="0.3">
      <c r="A19" s="1" t="s">
        <v>44</v>
      </c>
      <c r="B19" s="8" t="s">
        <v>45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AD19" s="2">
        <f t="shared" si="0"/>
        <v>0</v>
      </c>
    </row>
    <row r="20" spans="1:30" ht="50.1" customHeight="1" x14ac:dyDescent="0.3">
      <c r="A20" s="1" t="s">
        <v>46</v>
      </c>
      <c r="B20" s="8" t="s">
        <v>47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AD20" s="2">
        <f t="shared" si="0"/>
        <v>0</v>
      </c>
    </row>
    <row r="21" spans="1:30" ht="50.1" customHeight="1" x14ac:dyDescent="0.3">
      <c r="A21" s="1" t="s">
        <v>48</v>
      </c>
      <c r="B21" s="8" t="s">
        <v>49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AD21" s="2">
        <f t="shared" si="0"/>
        <v>0</v>
      </c>
    </row>
    <row r="22" spans="1:30" ht="25.05" customHeight="1" x14ac:dyDescent="0.3">
      <c r="A22" s="1" t="s">
        <v>15</v>
      </c>
      <c r="B22" s="10" t="s">
        <v>50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30" ht="40.049999999999997" customHeight="1" x14ac:dyDescent="0.3">
      <c r="A23" s="1" t="s">
        <v>51</v>
      </c>
      <c r="B23" s="8" t="s">
        <v>172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AD23" s="2">
        <f t="shared" si="0"/>
        <v>0</v>
      </c>
    </row>
    <row r="24" spans="1:30" ht="50.1" customHeight="1" x14ac:dyDescent="0.3">
      <c r="A24" s="1" t="s">
        <v>52</v>
      </c>
      <c r="B24" s="8" t="s">
        <v>173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AD24" s="2">
        <f t="shared" si="0"/>
        <v>0</v>
      </c>
    </row>
    <row r="25" spans="1:30" ht="66.599999999999994" customHeight="1" x14ac:dyDescent="0.3">
      <c r="A25" s="1" t="s">
        <v>53</v>
      </c>
      <c r="B25" s="8" t="s">
        <v>174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AD25" s="2">
        <f t="shared" si="0"/>
        <v>0</v>
      </c>
    </row>
    <row r="26" spans="1:30" ht="40.049999999999997" customHeight="1" x14ac:dyDescent="0.3">
      <c r="A26" s="1" t="s">
        <v>54</v>
      </c>
      <c r="B26" s="8" t="s">
        <v>55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AD26" s="2">
        <f t="shared" si="0"/>
        <v>0</v>
      </c>
    </row>
    <row r="27" spans="1:30" ht="40.049999999999997" customHeight="1" x14ac:dyDescent="0.3">
      <c r="A27" s="1" t="s">
        <v>56</v>
      </c>
      <c r="B27" s="8" t="s">
        <v>57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AD27" s="2">
        <f t="shared" si="0"/>
        <v>0</v>
      </c>
    </row>
    <row r="28" spans="1:30" ht="40.049999999999997" customHeight="1" x14ac:dyDescent="0.3">
      <c r="A28" s="1" t="s">
        <v>58</v>
      </c>
      <c r="B28" s="8" t="s">
        <v>175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AD28" s="2">
        <f t="shared" si="0"/>
        <v>0</v>
      </c>
    </row>
    <row r="29" spans="1:30" ht="100.8" customHeight="1" x14ac:dyDescent="0.3">
      <c r="A29" s="1" t="s">
        <v>59</v>
      </c>
      <c r="B29" s="8" t="s">
        <v>176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AD29" s="2">
        <f t="shared" si="0"/>
        <v>0</v>
      </c>
    </row>
    <row r="30" spans="1:30" ht="45.6" customHeight="1" x14ac:dyDescent="0.3">
      <c r="A30" s="1" t="s">
        <v>60</v>
      </c>
      <c r="B30" s="8" t="s">
        <v>177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AD30" s="2">
        <f t="shared" si="0"/>
        <v>0</v>
      </c>
    </row>
    <row r="31" spans="1:30" ht="114" customHeight="1" x14ac:dyDescent="0.3">
      <c r="A31" s="1" t="s">
        <v>61</v>
      </c>
      <c r="B31" s="8" t="s">
        <v>178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AD31" s="2">
        <f t="shared" si="0"/>
        <v>0</v>
      </c>
    </row>
    <row r="32" spans="1:30" ht="50.1" customHeight="1" x14ac:dyDescent="0.3">
      <c r="A32" s="1" t="s">
        <v>62</v>
      </c>
      <c r="B32" s="8" t="s">
        <v>179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AD32" s="2">
        <f t="shared" si="0"/>
        <v>0</v>
      </c>
    </row>
    <row r="33" spans="1:30" ht="78" customHeight="1" x14ac:dyDescent="0.3">
      <c r="A33" s="1" t="s">
        <v>63</v>
      </c>
      <c r="B33" s="8" t="s">
        <v>180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30" ht="47.4" customHeight="1" x14ac:dyDescent="0.3">
      <c r="A34" s="1" t="s">
        <v>64</v>
      </c>
      <c r="B34" s="8" t="s">
        <v>182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AD34" s="2">
        <f t="shared" si="0"/>
        <v>0</v>
      </c>
    </row>
    <row r="35" spans="1:30" ht="46.8" customHeight="1" x14ac:dyDescent="0.3">
      <c r="A35" s="1" t="s">
        <v>65</v>
      </c>
      <c r="B35" s="8" t="s">
        <v>183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AD35" s="2">
        <f t="shared" si="0"/>
        <v>0</v>
      </c>
    </row>
    <row r="36" spans="1:30" ht="50.1" customHeight="1" x14ac:dyDescent="0.3">
      <c r="A36" s="1" t="s">
        <v>67</v>
      </c>
      <c r="B36" s="8" t="s">
        <v>66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AD36" s="2">
        <f t="shared" si="0"/>
        <v>0</v>
      </c>
    </row>
    <row r="37" spans="1:30" ht="53.4" customHeight="1" x14ac:dyDescent="0.3">
      <c r="A37" s="1" t="s">
        <v>68</v>
      </c>
      <c r="B37" s="8" t="s">
        <v>184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AD37" s="2">
        <f t="shared" si="0"/>
        <v>0</v>
      </c>
    </row>
    <row r="38" spans="1:30" ht="51.6" customHeight="1" x14ac:dyDescent="0.3">
      <c r="A38" s="1" t="s">
        <v>69</v>
      </c>
      <c r="B38" s="8" t="s">
        <v>185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AD38" s="2">
        <f t="shared" si="0"/>
        <v>0</v>
      </c>
    </row>
    <row r="39" spans="1:30" ht="49.8" customHeight="1" x14ac:dyDescent="0.3">
      <c r="A39" s="1" t="s">
        <v>70</v>
      </c>
      <c r="B39" s="8" t="s">
        <v>186</v>
      </c>
      <c r="AD39" s="2">
        <f t="shared" si="0"/>
        <v>0</v>
      </c>
    </row>
    <row r="40" spans="1:30" ht="50.4" customHeight="1" x14ac:dyDescent="0.3">
      <c r="A40" s="1" t="s">
        <v>71</v>
      </c>
      <c r="B40" s="8" t="s">
        <v>187</v>
      </c>
      <c r="AD40" s="2">
        <f t="shared" si="0"/>
        <v>0</v>
      </c>
    </row>
    <row r="41" spans="1:30" ht="48.6" customHeight="1" x14ac:dyDescent="0.3">
      <c r="A41" s="1" t="s">
        <v>72</v>
      </c>
      <c r="B41" s="8" t="s">
        <v>188</v>
      </c>
      <c r="AD41" s="2">
        <f t="shared" si="0"/>
        <v>0</v>
      </c>
    </row>
    <row r="42" spans="1:30" ht="49.2" customHeight="1" x14ac:dyDescent="0.3">
      <c r="A42" s="1" t="s">
        <v>73</v>
      </c>
      <c r="B42" s="8" t="s">
        <v>189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AD42" s="2">
        <f t="shared" si="0"/>
        <v>0</v>
      </c>
    </row>
    <row r="43" spans="1:30" ht="40.049999999999997" customHeight="1" x14ac:dyDescent="0.3">
      <c r="A43" s="1" t="s">
        <v>74</v>
      </c>
      <c r="B43" s="8" t="s">
        <v>190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AD43" s="2">
        <f t="shared" si="0"/>
        <v>0</v>
      </c>
    </row>
    <row r="44" spans="1:30" ht="49.2" customHeight="1" x14ac:dyDescent="0.3">
      <c r="A44" s="1" t="s">
        <v>75</v>
      </c>
      <c r="B44" s="8" t="s">
        <v>191</v>
      </c>
      <c r="AD44" s="2">
        <f t="shared" si="0"/>
        <v>0</v>
      </c>
    </row>
    <row r="45" spans="1:30" ht="40.049999999999997" customHeight="1" x14ac:dyDescent="0.3">
      <c r="A45" s="1" t="s">
        <v>77</v>
      </c>
      <c r="B45" s="8" t="s">
        <v>76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AD45" s="2">
        <f t="shared" si="0"/>
        <v>0</v>
      </c>
    </row>
    <row r="46" spans="1:30" ht="40.049999999999997" customHeight="1" x14ac:dyDescent="0.3">
      <c r="A46" s="1" t="s">
        <v>79</v>
      </c>
      <c r="B46" s="8" t="s">
        <v>78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AD46" s="2">
        <f t="shared" si="0"/>
        <v>0</v>
      </c>
    </row>
    <row r="47" spans="1:30" ht="49.8" customHeight="1" x14ac:dyDescent="0.3">
      <c r="A47" s="1" t="s">
        <v>80</v>
      </c>
      <c r="B47" s="8" t="s">
        <v>192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AD47" s="2">
        <f t="shared" si="0"/>
        <v>0</v>
      </c>
    </row>
    <row r="48" spans="1:30" ht="48.6" customHeight="1" x14ac:dyDescent="0.3">
      <c r="A48" s="1" t="s">
        <v>81</v>
      </c>
      <c r="B48" s="8" t="s">
        <v>193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AD48" s="2">
        <f t="shared" si="0"/>
        <v>0</v>
      </c>
    </row>
    <row r="49" spans="1:30" ht="46.2" customHeight="1" x14ac:dyDescent="0.3">
      <c r="A49" s="1" t="s">
        <v>82</v>
      </c>
      <c r="B49" s="8" t="s">
        <v>194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AD49" s="2">
        <f t="shared" si="0"/>
        <v>0</v>
      </c>
    </row>
    <row r="50" spans="1:30" ht="65.099999999999994" customHeight="1" x14ac:dyDescent="0.3">
      <c r="A50" s="1" t="s">
        <v>84</v>
      </c>
      <c r="B50" s="8" t="s">
        <v>83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AD50" s="2">
        <f t="shared" si="0"/>
        <v>0</v>
      </c>
    </row>
    <row r="51" spans="1:30" ht="34.200000000000003" customHeight="1" x14ac:dyDescent="0.3">
      <c r="A51" s="1" t="s">
        <v>85</v>
      </c>
      <c r="B51" s="8" t="s">
        <v>195</v>
      </c>
      <c r="AD51" s="2">
        <f t="shared" si="0"/>
        <v>0</v>
      </c>
    </row>
    <row r="52" spans="1:30" ht="25.05" customHeight="1" x14ac:dyDescent="0.3">
      <c r="A52" s="1" t="s">
        <v>87</v>
      </c>
      <c r="B52" s="8" t="s">
        <v>86</v>
      </c>
      <c r="AD52" s="2">
        <f t="shared" si="0"/>
        <v>0</v>
      </c>
    </row>
    <row r="53" spans="1:30" ht="68.400000000000006" customHeight="1" x14ac:dyDescent="0.3">
      <c r="A53" s="1" t="s">
        <v>88</v>
      </c>
      <c r="B53" s="8" t="s">
        <v>196</v>
      </c>
      <c r="AD53" s="2">
        <f t="shared" si="0"/>
        <v>0</v>
      </c>
    </row>
    <row r="54" spans="1:30" ht="45.6" customHeight="1" x14ac:dyDescent="0.3">
      <c r="A54" s="1" t="s">
        <v>89</v>
      </c>
      <c r="B54" s="8" t="s">
        <v>197</v>
      </c>
      <c r="AD54" s="2">
        <f t="shared" si="0"/>
        <v>0</v>
      </c>
    </row>
    <row r="55" spans="1:30" ht="40.049999999999997" customHeight="1" x14ac:dyDescent="0.3">
      <c r="A55" s="1" t="s">
        <v>90</v>
      </c>
      <c r="B55" s="8" t="s">
        <v>198</v>
      </c>
      <c r="AD55" s="2">
        <f t="shared" si="0"/>
        <v>0</v>
      </c>
    </row>
    <row r="56" spans="1:30" ht="40.049999999999997" customHeight="1" x14ac:dyDescent="0.3">
      <c r="A56" s="1" t="s">
        <v>92</v>
      </c>
      <c r="B56" s="8" t="s">
        <v>91</v>
      </c>
      <c r="AD56" s="2">
        <f t="shared" si="0"/>
        <v>0</v>
      </c>
    </row>
    <row r="57" spans="1:30" ht="40.049999999999997" customHeight="1" x14ac:dyDescent="0.3">
      <c r="A57" s="1" t="s">
        <v>181</v>
      </c>
      <c r="B57" s="8" t="s">
        <v>199</v>
      </c>
      <c r="AD57" s="2">
        <f t="shared" si="0"/>
        <v>0</v>
      </c>
    </row>
    <row r="58" spans="1:30" ht="25.05" customHeight="1" x14ac:dyDescent="0.3">
      <c r="A58" s="1" t="s">
        <v>15</v>
      </c>
      <c r="B58" s="14" t="s">
        <v>93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30" ht="40.049999999999997" customHeight="1" x14ac:dyDescent="0.3">
      <c r="A59" s="1" t="s">
        <v>94</v>
      </c>
      <c r="B59" s="8" t="s">
        <v>200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AD59" s="2">
        <f t="shared" si="0"/>
        <v>0</v>
      </c>
    </row>
    <row r="60" spans="1:30" ht="40.049999999999997" customHeight="1" x14ac:dyDescent="0.3">
      <c r="A60" s="1" t="s">
        <v>95</v>
      </c>
      <c r="B60" s="8" t="s">
        <v>97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AD60" s="2">
        <f t="shared" si="0"/>
        <v>0</v>
      </c>
    </row>
    <row r="61" spans="1:30" ht="40.049999999999997" customHeight="1" x14ac:dyDescent="0.3">
      <c r="A61" s="1" t="s">
        <v>96</v>
      </c>
      <c r="B61" s="8" t="s">
        <v>201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AD61" s="2">
        <f t="shared" si="0"/>
        <v>0</v>
      </c>
    </row>
    <row r="62" spans="1:30" ht="40.049999999999997" customHeight="1" x14ac:dyDescent="0.3">
      <c r="A62" s="1" t="s">
        <v>98</v>
      </c>
      <c r="B62" s="8" t="s">
        <v>100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AD62" s="2">
        <f t="shared" si="0"/>
        <v>0</v>
      </c>
    </row>
    <row r="63" spans="1:30" ht="37.200000000000003" customHeight="1" x14ac:dyDescent="0.3">
      <c r="A63" s="1" t="s">
        <v>99</v>
      </c>
      <c r="B63" s="8" t="s">
        <v>202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AD63" s="2">
        <f t="shared" si="0"/>
        <v>0</v>
      </c>
    </row>
    <row r="64" spans="1:30" ht="78.599999999999994" customHeight="1" x14ac:dyDescent="0.3">
      <c r="A64" s="1" t="s">
        <v>101</v>
      </c>
      <c r="B64" s="8" t="s">
        <v>103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AD64" s="2">
        <f t="shared" si="0"/>
        <v>0</v>
      </c>
    </row>
    <row r="65" spans="1:30" ht="65.099999999999994" customHeight="1" x14ac:dyDescent="0.3">
      <c r="A65" s="1" t="s">
        <v>102</v>
      </c>
      <c r="B65" s="8" t="s">
        <v>105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AD65" s="2">
        <f t="shared" si="0"/>
        <v>0</v>
      </c>
    </row>
    <row r="66" spans="1:30" ht="25.05" customHeight="1" x14ac:dyDescent="0.3">
      <c r="A66" s="1" t="s">
        <v>104</v>
      </c>
      <c r="B66" s="8" t="s">
        <v>107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AD66" s="2">
        <f t="shared" si="0"/>
        <v>0</v>
      </c>
    </row>
    <row r="67" spans="1:30" ht="40.049999999999997" customHeight="1" x14ac:dyDescent="0.3">
      <c r="A67" s="1" t="s">
        <v>106</v>
      </c>
      <c r="B67" s="8" t="s">
        <v>109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AD67" s="2">
        <f t="shared" si="0"/>
        <v>0</v>
      </c>
    </row>
    <row r="68" spans="1:30" ht="34.200000000000003" customHeight="1" x14ac:dyDescent="0.3">
      <c r="A68" s="1" t="s">
        <v>108</v>
      </c>
      <c r="B68" s="8" t="s">
        <v>203</v>
      </c>
      <c r="AD68" s="2">
        <f t="shared" si="0"/>
        <v>0</v>
      </c>
    </row>
    <row r="69" spans="1:30" ht="69" customHeight="1" x14ac:dyDescent="0.3">
      <c r="A69" s="1" t="s">
        <v>110</v>
      </c>
      <c r="B69" s="8" t="s">
        <v>112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AD69" s="2">
        <f t="shared" si="0"/>
        <v>0</v>
      </c>
    </row>
    <row r="70" spans="1:30" ht="65.099999999999994" customHeight="1" x14ac:dyDescent="0.3">
      <c r="A70" s="1" t="s">
        <v>111</v>
      </c>
      <c r="B70" s="8" t="s">
        <v>114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AD70" s="2">
        <f t="shared" si="0"/>
        <v>0</v>
      </c>
    </row>
    <row r="71" spans="1:30" ht="40.049999999999997" customHeight="1" x14ac:dyDescent="0.3">
      <c r="A71" s="1" t="s">
        <v>113</v>
      </c>
      <c r="B71" s="8" t="s">
        <v>115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AD71" s="2">
        <f t="shared" ref="AD71:AD111" si="1">COUNTA(D71:AB71)</f>
        <v>0</v>
      </c>
    </row>
    <row r="72" spans="1:30" ht="25.05" customHeight="1" x14ac:dyDescent="0.3">
      <c r="A72" s="1" t="s">
        <v>15</v>
      </c>
      <c r="B72" s="12" t="s">
        <v>116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30" ht="40.049999999999997" customHeight="1" x14ac:dyDescent="0.3">
      <c r="A73" s="1" t="s">
        <v>117</v>
      </c>
      <c r="B73" s="8" t="s">
        <v>118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AD73" s="2">
        <f t="shared" si="1"/>
        <v>0</v>
      </c>
    </row>
    <row r="74" spans="1:30" ht="41.4" customHeight="1" x14ac:dyDescent="0.3">
      <c r="A74" s="1" t="s">
        <v>119</v>
      </c>
      <c r="B74" s="8" t="s">
        <v>120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AD74" s="2">
        <f t="shared" si="1"/>
        <v>0</v>
      </c>
    </row>
    <row r="75" spans="1:30" ht="40.049999999999997" customHeight="1" x14ac:dyDescent="0.3">
      <c r="A75" s="1" t="s">
        <v>121</v>
      </c>
      <c r="B75" s="8" t="s">
        <v>122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AD75" s="2">
        <f t="shared" si="1"/>
        <v>0</v>
      </c>
    </row>
    <row r="76" spans="1:30" ht="40.049999999999997" customHeight="1" x14ac:dyDescent="0.3">
      <c r="A76" s="1" t="s">
        <v>123</v>
      </c>
      <c r="B76" s="8" t="s">
        <v>124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AD76" s="2">
        <f t="shared" si="1"/>
        <v>0</v>
      </c>
    </row>
    <row r="77" spans="1:30" ht="40.049999999999997" customHeight="1" x14ac:dyDescent="0.3">
      <c r="A77" s="1" t="s">
        <v>125</v>
      </c>
      <c r="B77" s="8" t="s">
        <v>126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AD77" s="2">
        <f t="shared" si="1"/>
        <v>0</v>
      </c>
    </row>
    <row r="78" spans="1:30" ht="49.8" customHeight="1" x14ac:dyDescent="0.3">
      <c r="A78" s="1" t="s">
        <v>127</v>
      </c>
      <c r="B78" s="8" t="s">
        <v>204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AD78" s="2">
        <f t="shared" si="1"/>
        <v>0</v>
      </c>
    </row>
    <row r="79" spans="1:30" ht="40.049999999999997" customHeight="1" x14ac:dyDescent="0.3">
      <c r="A79" s="1" t="s">
        <v>128</v>
      </c>
      <c r="B79" s="8" t="s">
        <v>129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AD79" s="2">
        <f t="shared" si="1"/>
        <v>0</v>
      </c>
    </row>
    <row r="80" spans="1:30" ht="40.049999999999997" customHeight="1" x14ac:dyDescent="0.3">
      <c r="A80" s="1" t="s">
        <v>130</v>
      </c>
      <c r="B80" s="8" t="s">
        <v>131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AD80" s="2">
        <f t="shared" si="1"/>
        <v>0</v>
      </c>
    </row>
    <row r="81" spans="1:30" ht="40.049999999999997" customHeight="1" x14ac:dyDescent="0.3">
      <c r="A81" s="1" t="s">
        <v>132</v>
      </c>
      <c r="B81" s="8" t="s">
        <v>133</v>
      </c>
      <c r="AD81" s="2">
        <f t="shared" si="1"/>
        <v>0</v>
      </c>
    </row>
    <row r="82" spans="1:30" ht="40.049999999999997" customHeight="1" x14ac:dyDescent="0.3">
      <c r="A82" s="1" t="s">
        <v>134</v>
      </c>
      <c r="B82" s="8" t="s">
        <v>135</v>
      </c>
      <c r="AD82" s="2">
        <f t="shared" si="1"/>
        <v>0</v>
      </c>
    </row>
    <row r="83" spans="1:30" ht="40.049999999999997" customHeight="1" x14ac:dyDescent="0.3">
      <c r="A83" s="1" t="s">
        <v>136</v>
      </c>
      <c r="B83" s="8" t="s">
        <v>137</v>
      </c>
      <c r="AD83" s="2">
        <f t="shared" si="1"/>
        <v>0</v>
      </c>
    </row>
    <row r="84" spans="1:30" ht="40.049999999999997" customHeight="1" x14ac:dyDescent="0.3">
      <c r="A84" s="1" t="s">
        <v>138</v>
      </c>
      <c r="B84" s="8" t="s">
        <v>139</v>
      </c>
      <c r="AD84" s="2">
        <f t="shared" si="1"/>
        <v>0</v>
      </c>
    </row>
    <row r="85" spans="1:30" ht="64.2" customHeight="1" x14ac:dyDescent="0.3">
      <c r="A85" s="1" t="s">
        <v>140</v>
      </c>
      <c r="B85" s="8" t="s">
        <v>141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AD85" s="2">
        <f t="shared" si="1"/>
        <v>0</v>
      </c>
    </row>
    <row r="86" spans="1:30" ht="40.049999999999997" customHeight="1" x14ac:dyDescent="0.3">
      <c r="A86" s="1" t="s">
        <v>142</v>
      </c>
      <c r="B86" s="8" t="s">
        <v>143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AD86" s="2">
        <f t="shared" si="1"/>
        <v>0</v>
      </c>
    </row>
    <row r="87" spans="1:30" ht="40.049999999999997" customHeight="1" x14ac:dyDescent="0.3">
      <c r="A87" s="1" t="s">
        <v>144</v>
      </c>
      <c r="B87" s="8" t="s">
        <v>145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AD87" s="2">
        <f t="shared" si="1"/>
        <v>0</v>
      </c>
    </row>
    <row r="88" spans="1:30" ht="40.049999999999997" customHeight="1" x14ac:dyDescent="0.3">
      <c r="A88" s="1" t="s">
        <v>146</v>
      </c>
      <c r="B88" s="8" t="s">
        <v>147</v>
      </c>
      <c r="AD88" s="2">
        <f t="shared" si="1"/>
        <v>0</v>
      </c>
    </row>
    <row r="89" spans="1:30" ht="40.049999999999997" customHeight="1" x14ac:dyDescent="0.3">
      <c r="A89" s="1" t="s">
        <v>148</v>
      </c>
      <c r="B89" s="8" t="s">
        <v>205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AD89" s="2">
        <f t="shared" si="1"/>
        <v>0</v>
      </c>
    </row>
    <row r="90" spans="1:30" ht="50.1" customHeight="1" x14ac:dyDescent="0.3">
      <c r="A90" s="1" t="s">
        <v>149</v>
      </c>
      <c r="B90" s="8" t="s">
        <v>150</v>
      </c>
      <c r="AD90" s="2">
        <f t="shared" si="1"/>
        <v>0</v>
      </c>
    </row>
    <row r="91" spans="1:30" ht="25.05" customHeight="1" x14ac:dyDescent="0.3">
      <c r="A91" s="1" t="s">
        <v>15</v>
      </c>
      <c r="B91" s="15" t="s">
        <v>151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30" s="1" customFormat="1" ht="40.049999999999997" customHeight="1" x14ac:dyDescent="0.3">
      <c r="A92" s="1" t="s">
        <v>207</v>
      </c>
      <c r="B92" s="8" t="s">
        <v>206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AD92" s="2">
        <f t="shared" si="1"/>
        <v>0</v>
      </c>
    </row>
    <row r="93" spans="1:30" s="1" customFormat="1" ht="40.049999999999997" customHeight="1" x14ac:dyDescent="0.3">
      <c r="A93" s="1" t="s">
        <v>208</v>
      </c>
      <c r="B93" s="8" t="s">
        <v>209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AD93" s="2"/>
    </row>
    <row r="94" spans="1:30" s="1" customFormat="1" ht="40.049999999999997" customHeight="1" x14ac:dyDescent="0.3">
      <c r="A94" s="1" t="s">
        <v>211</v>
      </c>
      <c r="B94" s="8" t="s">
        <v>210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AD94" s="2">
        <f t="shared" si="1"/>
        <v>0</v>
      </c>
    </row>
    <row r="95" spans="1:30" s="1" customFormat="1" ht="40.049999999999997" customHeight="1" x14ac:dyDescent="0.3">
      <c r="A95" s="1" t="s">
        <v>212</v>
      </c>
      <c r="B95" s="8" t="s">
        <v>213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AD95" s="2">
        <f t="shared" si="1"/>
        <v>0</v>
      </c>
    </row>
    <row r="96" spans="1:30" s="1" customFormat="1" ht="25.05" customHeight="1" x14ac:dyDescent="0.3">
      <c r="A96" s="1" t="s">
        <v>152</v>
      </c>
      <c r="B96" s="8" t="s">
        <v>153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AD96" s="2">
        <f t="shared" si="1"/>
        <v>0</v>
      </c>
    </row>
    <row r="97" spans="1:30" s="1" customFormat="1" ht="40.049999999999997" customHeight="1" x14ac:dyDescent="0.3">
      <c r="A97" s="1" t="s">
        <v>214</v>
      </c>
      <c r="B97" s="8" t="s">
        <v>215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AD97" s="2">
        <f t="shared" si="1"/>
        <v>0</v>
      </c>
    </row>
    <row r="98" spans="1:30" s="1" customFormat="1" ht="40.049999999999997" customHeight="1" x14ac:dyDescent="0.3">
      <c r="A98" s="1" t="s">
        <v>218</v>
      </c>
      <c r="B98" s="8" t="s">
        <v>216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AD98" s="2">
        <f t="shared" si="1"/>
        <v>0</v>
      </c>
    </row>
    <row r="99" spans="1:30" ht="40.049999999999997" customHeight="1" x14ac:dyDescent="0.3">
      <c r="A99" s="1" t="s">
        <v>217</v>
      </c>
      <c r="B99" s="8" t="s">
        <v>219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AD99" s="2">
        <f t="shared" si="1"/>
        <v>0</v>
      </c>
    </row>
    <row r="100" spans="1:30" ht="40.049999999999997" customHeight="1" x14ac:dyDescent="0.3">
      <c r="A100" s="1" t="s">
        <v>220</v>
      </c>
      <c r="B100" s="8" t="s">
        <v>221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AD100" s="2">
        <f t="shared" si="1"/>
        <v>0</v>
      </c>
    </row>
    <row r="101" spans="1:30" ht="40.049999999999997" customHeight="1" x14ac:dyDescent="0.3">
      <c r="A101" s="1" t="s">
        <v>222</v>
      </c>
      <c r="B101" s="8" t="s">
        <v>223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AD101" s="2">
        <f t="shared" si="1"/>
        <v>0</v>
      </c>
    </row>
    <row r="102" spans="1:30" ht="40.049999999999997" customHeight="1" x14ac:dyDescent="0.3">
      <c r="A102" s="1" t="s">
        <v>225</v>
      </c>
      <c r="B102" s="8" t="s">
        <v>224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30" ht="40.049999999999997" customHeight="1" x14ac:dyDescent="0.3">
      <c r="A103" s="1" t="s">
        <v>226</v>
      </c>
      <c r="B103" s="8" t="s">
        <v>227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AD103" s="2">
        <f t="shared" si="1"/>
        <v>0</v>
      </c>
    </row>
    <row r="104" spans="1:30" ht="40.049999999999997" customHeight="1" x14ac:dyDescent="0.3">
      <c r="A104" s="1" t="s">
        <v>228</v>
      </c>
      <c r="B104" s="8" t="s">
        <v>229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AD104" s="2">
        <f t="shared" si="1"/>
        <v>0</v>
      </c>
    </row>
    <row r="105" spans="1:30" ht="40.049999999999997" customHeight="1" x14ac:dyDescent="0.3">
      <c r="A105" s="1" t="s">
        <v>230</v>
      </c>
      <c r="B105" s="8" t="s">
        <v>231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AD105" s="2">
        <f t="shared" si="1"/>
        <v>0</v>
      </c>
    </row>
    <row r="106" spans="1:30" ht="40.049999999999997" customHeight="1" x14ac:dyDescent="0.3">
      <c r="A106" s="1" t="s">
        <v>232</v>
      </c>
      <c r="B106" s="8" t="s">
        <v>233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AD106" s="2">
        <f t="shared" si="1"/>
        <v>0</v>
      </c>
    </row>
    <row r="107" spans="1:30" ht="100.2" customHeight="1" x14ac:dyDescent="0.3">
      <c r="A107" s="1" t="s">
        <v>234</v>
      </c>
      <c r="B107" s="8" t="s">
        <v>235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AD107" s="2">
        <f t="shared" si="1"/>
        <v>0</v>
      </c>
    </row>
    <row r="108" spans="1:30" ht="105.6" customHeight="1" x14ac:dyDescent="0.3">
      <c r="A108" s="1" t="s">
        <v>236</v>
      </c>
      <c r="B108" s="8" t="s">
        <v>237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AD108" s="2">
        <f t="shared" si="1"/>
        <v>0</v>
      </c>
    </row>
    <row r="109" spans="1:30" ht="40.049999999999997" customHeight="1" x14ac:dyDescent="0.3">
      <c r="A109" s="1" t="s">
        <v>238</v>
      </c>
      <c r="B109" s="8" t="s">
        <v>239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AD109" s="2">
        <f t="shared" si="1"/>
        <v>0</v>
      </c>
    </row>
    <row r="110" spans="1:30" ht="75.599999999999994" customHeight="1" x14ac:dyDescent="0.3">
      <c r="A110" s="1" t="s">
        <v>240</v>
      </c>
      <c r="B110" s="8" t="s">
        <v>241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AD110" s="2">
        <f t="shared" si="1"/>
        <v>0</v>
      </c>
    </row>
    <row r="111" spans="1:30" ht="40.049999999999997" customHeight="1" x14ac:dyDescent="0.3">
      <c r="A111" s="1" t="s">
        <v>242</v>
      </c>
      <c r="B111" s="8" t="s">
        <v>243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AD111" s="2">
        <f t="shared" si="1"/>
        <v>0</v>
      </c>
    </row>
    <row r="112" spans="1:30" ht="82.8" customHeight="1" x14ac:dyDescent="0.3">
      <c r="A112" s="1" t="s">
        <v>245</v>
      </c>
      <c r="B112" s="8" t="s">
        <v>244</v>
      </c>
      <c r="AD112" s="2">
        <f t="shared" ref="AD112:AD142" si="2">COUNTA(D112:AB112)</f>
        <v>0</v>
      </c>
    </row>
    <row r="113" spans="1:30" ht="71.400000000000006" customHeight="1" x14ac:dyDescent="0.3">
      <c r="A113" s="1" t="s">
        <v>247</v>
      </c>
      <c r="B113" s="8" t="s">
        <v>246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AD113" s="2">
        <f t="shared" si="2"/>
        <v>0</v>
      </c>
    </row>
    <row r="114" spans="1:30" ht="25.05" customHeight="1" x14ac:dyDescent="0.3">
      <c r="A114" s="1" t="s">
        <v>248</v>
      </c>
      <c r="B114" s="8" t="s">
        <v>249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AD114" s="2">
        <f t="shared" si="2"/>
        <v>0</v>
      </c>
    </row>
    <row r="115" spans="1:30" ht="25.05" customHeight="1" x14ac:dyDescent="0.3">
      <c r="A115" s="1" t="s">
        <v>252</v>
      </c>
      <c r="B115" s="8" t="s">
        <v>250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AD115" s="2">
        <f t="shared" si="2"/>
        <v>0</v>
      </c>
    </row>
    <row r="116" spans="1:30" ht="54.6" customHeight="1" x14ac:dyDescent="0.3">
      <c r="A116" s="1" t="s">
        <v>251</v>
      </c>
      <c r="B116" s="8" t="s">
        <v>253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30" ht="25.05" customHeight="1" x14ac:dyDescent="0.3">
      <c r="A117" s="1" t="s">
        <v>254</v>
      </c>
      <c r="B117" s="8" t="s">
        <v>255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AD117" s="2">
        <f t="shared" si="2"/>
        <v>0</v>
      </c>
    </row>
    <row r="118" spans="1:30" ht="45" customHeight="1" x14ac:dyDescent="0.3">
      <c r="A118" s="1" t="s">
        <v>256</v>
      </c>
      <c r="B118" s="8" t="s">
        <v>257</v>
      </c>
      <c r="AD118" s="2">
        <f t="shared" si="2"/>
        <v>0</v>
      </c>
    </row>
    <row r="119" spans="1:30" ht="40.049999999999997" customHeight="1" x14ac:dyDescent="0.3">
      <c r="A119" s="1" t="s">
        <v>258</v>
      </c>
      <c r="B119" s="8" t="s">
        <v>259</v>
      </c>
      <c r="AD119" s="2">
        <f t="shared" si="2"/>
        <v>0</v>
      </c>
    </row>
    <row r="120" spans="1:30" ht="40.049999999999997" customHeight="1" x14ac:dyDescent="0.3">
      <c r="A120" s="1" t="s">
        <v>260</v>
      </c>
      <c r="B120" s="8" t="s">
        <v>261</v>
      </c>
      <c r="AD120" s="2">
        <f t="shared" si="2"/>
        <v>0</v>
      </c>
    </row>
    <row r="121" spans="1:30" ht="37.799999999999997" customHeight="1" x14ac:dyDescent="0.3">
      <c r="A121" s="1" t="s">
        <v>262</v>
      </c>
      <c r="B121" s="8" t="s">
        <v>263</v>
      </c>
      <c r="AD121" s="2">
        <f t="shared" si="2"/>
        <v>0</v>
      </c>
    </row>
    <row r="122" spans="1:30" ht="25.05" customHeight="1" x14ac:dyDescent="0.3">
      <c r="A122" s="1" t="s">
        <v>264</v>
      </c>
      <c r="B122" s="8" t="s">
        <v>265</v>
      </c>
      <c r="AD122" s="2">
        <f t="shared" si="2"/>
        <v>0</v>
      </c>
    </row>
    <row r="123" spans="1:30" ht="40.049999999999997" customHeight="1" x14ac:dyDescent="0.3">
      <c r="A123" s="1" t="s">
        <v>266</v>
      </c>
      <c r="B123" s="8" t="s">
        <v>267</v>
      </c>
      <c r="AD123" s="2">
        <f t="shared" si="2"/>
        <v>0</v>
      </c>
    </row>
    <row r="124" spans="1:30" ht="40.049999999999997" customHeight="1" x14ac:dyDescent="0.3">
      <c r="A124" s="1" t="s">
        <v>268</v>
      </c>
      <c r="B124" s="8" t="s">
        <v>269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AD124" s="2">
        <f t="shared" si="2"/>
        <v>0</v>
      </c>
    </row>
    <row r="125" spans="1:30" ht="25.05" customHeight="1" x14ac:dyDescent="0.3">
      <c r="A125" s="1" t="s">
        <v>271</v>
      </c>
      <c r="B125" s="8" t="s">
        <v>270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AD125" s="2">
        <f t="shared" si="2"/>
        <v>0</v>
      </c>
    </row>
    <row r="126" spans="1:30" ht="40.049999999999997" customHeight="1" x14ac:dyDescent="0.3">
      <c r="A126" s="1" t="s">
        <v>272</v>
      </c>
      <c r="B126" s="8" t="s">
        <v>273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AD126" s="2">
        <f t="shared" si="2"/>
        <v>0</v>
      </c>
    </row>
    <row r="127" spans="1:30" ht="50.4" customHeight="1" x14ac:dyDescent="0.3">
      <c r="A127" s="1" t="s">
        <v>274</v>
      </c>
      <c r="B127" s="8" t="s">
        <v>275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AD127" s="2">
        <f t="shared" si="2"/>
        <v>0</v>
      </c>
    </row>
    <row r="128" spans="1:30" ht="40.049999999999997" customHeight="1" x14ac:dyDescent="0.3">
      <c r="A128" s="1" t="s">
        <v>276</v>
      </c>
      <c r="B128" s="8" t="s">
        <v>277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AD128" s="2">
        <f t="shared" si="2"/>
        <v>0</v>
      </c>
    </row>
    <row r="129" spans="1:30" ht="40.049999999999997" customHeight="1" x14ac:dyDescent="0.3">
      <c r="A129" s="1" t="s">
        <v>278</v>
      </c>
      <c r="B129" s="8" t="s">
        <v>279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AD129" s="2">
        <f t="shared" si="2"/>
        <v>0</v>
      </c>
    </row>
    <row r="130" spans="1:30" ht="40.049999999999997" customHeight="1" x14ac:dyDescent="0.3">
      <c r="A130" s="1" t="s">
        <v>280</v>
      </c>
      <c r="B130" s="8" t="s">
        <v>281</v>
      </c>
      <c r="AD130" s="2">
        <f t="shared" si="2"/>
        <v>0</v>
      </c>
    </row>
    <row r="131" spans="1:30" ht="25.05" customHeight="1" x14ac:dyDescent="0.3">
      <c r="A131" s="1" t="s">
        <v>282</v>
      </c>
      <c r="B131" s="8" t="s">
        <v>154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AD131" s="2">
        <f t="shared" si="2"/>
        <v>0</v>
      </c>
    </row>
    <row r="132" spans="1:30" ht="37.200000000000003" customHeight="1" x14ac:dyDescent="0.3">
      <c r="A132" s="1" t="s">
        <v>283</v>
      </c>
      <c r="B132" s="8" t="s">
        <v>284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AD132" s="2">
        <f t="shared" si="2"/>
        <v>0</v>
      </c>
    </row>
    <row r="133" spans="1:30" ht="39.75" customHeight="1" x14ac:dyDescent="0.3">
      <c r="A133" s="1" t="s">
        <v>285</v>
      </c>
      <c r="B133" s="8" t="s">
        <v>155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AD133" s="2">
        <f t="shared" si="2"/>
        <v>0</v>
      </c>
    </row>
    <row r="134" spans="1:30" ht="25.05" customHeight="1" x14ac:dyDescent="0.3">
      <c r="A134" s="1" t="s">
        <v>15</v>
      </c>
      <c r="B134" s="16" t="s">
        <v>156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</row>
    <row r="135" spans="1:30" ht="40.049999999999997" customHeight="1" x14ac:dyDescent="0.3">
      <c r="A135" s="1" t="s">
        <v>157</v>
      </c>
      <c r="B135" s="8" t="s">
        <v>158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AD135" s="2">
        <f t="shared" si="2"/>
        <v>0</v>
      </c>
    </row>
    <row r="136" spans="1:30" ht="40.049999999999997" customHeight="1" x14ac:dyDescent="0.3">
      <c r="A136" s="1" t="s">
        <v>286</v>
      </c>
      <c r="B136" s="8" t="s">
        <v>159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AD136" s="2">
        <f t="shared" si="2"/>
        <v>0</v>
      </c>
    </row>
    <row r="137" spans="1:30" ht="50.1" customHeight="1" x14ac:dyDescent="0.3">
      <c r="A137" s="1" t="s">
        <v>160</v>
      </c>
      <c r="B137" s="8" t="s">
        <v>161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AD137" s="2">
        <f t="shared" si="2"/>
        <v>0</v>
      </c>
    </row>
    <row r="138" spans="1:30" ht="40.049999999999997" customHeight="1" x14ac:dyDescent="0.3">
      <c r="A138" s="1" t="s">
        <v>162</v>
      </c>
      <c r="B138" s="8" t="s">
        <v>163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AD138" s="2">
        <f t="shared" si="2"/>
        <v>0</v>
      </c>
    </row>
    <row r="139" spans="1:30" ht="40.049999999999997" customHeight="1" x14ac:dyDescent="0.3">
      <c r="A139" s="1" t="s">
        <v>164</v>
      </c>
      <c r="B139" s="8" t="s">
        <v>165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AD139" s="2">
        <f t="shared" si="2"/>
        <v>0</v>
      </c>
    </row>
    <row r="140" spans="1:30" ht="66" customHeight="1" x14ac:dyDescent="0.3">
      <c r="A140" s="1" t="s">
        <v>166</v>
      </c>
      <c r="B140" s="8" t="s">
        <v>287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AD140" s="2">
        <f t="shared" si="2"/>
        <v>0</v>
      </c>
    </row>
    <row r="141" spans="1:30" ht="25.05" customHeight="1" x14ac:dyDescent="0.3">
      <c r="A141" s="1" t="s">
        <v>167</v>
      </c>
      <c r="B141" s="8" t="s">
        <v>168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AD141" s="2">
        <f t="shared" si="2"/>
        <v>0</v>
      </c>
    </row>
    <row r="142" spans="1:30" ht="40.049999999999997" customHeight="1" x14ac:dyDescent="0.3">
      <c r="A142" s="1" t="s">
        <v>169</v>
      </c>
      <c r="B142" s="8" t="s">
        <v>170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AD142" s="2">
        <f t="shared" si="2"/>
        <v>0</v>
      </c>
    </row>
    <row r="143" spans="1:30" ht="67.2" customHeight="1" x14ac:dyDescent="0.3">
      <c r="A143" s="1" t="s">
        <v>288</v>
      </c>
      <c r="B143" s="8" t="s">
        <v>289</v>
      </c>
    </row>
    <row r="144" spans="1:30" ht="43.2" x14ac:dyDescent="0.3">
      <c r="A144" s="1" t="s">
        <v>291</v>
      </c>
      <c r="B144" s="8" t="s">
        <v>290</v>
      </c>
    </row>
  </sheetData>
  <autoFilter ref="A4:AD142" xr:uid="{57211245-C5B6-4892-A377-1C47FD22983E}"/>
  <mergeCells count="2">
    <mergeCell ref="D2:O2"/>
    <mergeCell ref="Q2:AB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5CA2B52F5574DB165C31E956FD7F3" ma:contentTypeVersion="5" ma:contentTypeDescription="Create a new document." ma:contentTypeScope="" ma:versionID="cec1724861eb2fb5b687fe5a1100433d">
  <xsd:schema xmlns:xsd="http://www.w3.org/2001/XMLSchema" xmlns:xs="http://www.w3.org/2001/XMLSchema" xmlns:p="http://schemas.microsoft.com/office/2006/metadata/properties" xmlns:ns2="5577cb3d-eb86-42eb-997a-a692a6216bf2" targetNamespace="http://schemas.microsoft.com/office/2006/metadata/properties" ma:root="true" ma:fieldsID="16f8696aa1af5a52821370095ff8ea01" ns2:_="">
    <xsd:import namespace="5577cb3d-eb86-42eb-997a-a692a6216b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77cb3d-eb86-42eb-997a-a692a6216b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602E09-0F08-4C80-B24C-4E36ACA1D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77cb3d-eb86-42eb-997a-a692a6216b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7648E8-FF5A-4EE1-B97D-9D121E12E406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5577cb3d-eb86-42eb-997a-a692a6216bf2"/>
  </ds:schemaRefs>
</ds:datastoreItem>
</file>

<file path=customXml/itemProps3.xml><?xml version="1.0" encoding="utf-8"?>
<ds:datastoreItem xmlns:ds="http://schemas.openxmlformats.org/officeDocument/2006/customXml" ds:itemID="{DFAC2D91-CD77-40D7-80E7-5B43494803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inclusief GFL, GLI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Vermeyen</dc:creator>
  <cp:keywords/>
  <dc:description/>
  <cp:lastModifiedBy>tom.debraekeleer@yahoo.com</cp:lastModifiedBy>
  <cp:revision/>
  <dcterms:created xsi:type="dcterms:W3CDTF">2021-02-16T08:27:38Z</dcterms:created>
  <dcterms:modified xsi:type="dcterms:W3CDTF">2022-09-15T09:41:45Z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0x01010055B5CA2B52F5574DB165C31E956FD7F3</vt:lpwstr>
  </property>
  <property fmtid="{D5CDD505-2E9C-101B-9397-08002B2CF9AE}" pid="3" name="Order">
    <vt:r8>7594000</vt:r8>
  </property>
  <property fmtid="{D5CDD505-2E9C-101B-9397-08002B2CF9AE}" pid="4" name="ComplianceAssetId">
    <vt:lpwstr/>
  </property>
</Properties>
</file>