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.werelds\Downloads\"/>
    </mc:Choice>
  </mc:AlternateContent>
  <xr:revisionPtr revIDLastSave="0" documentId="8_{E5DE0E3C-EB1D-4C34-AC44-3000F1803FFB}" xr6:coauthVersionLast="47" xr6:coauthVersionMax="47" xr10:uidLastSave="{00000000-0000-0000-0000-000000000000}"/>
  <bookViews>
    <workbookView xWindow="-28920" yWindow="-120" windowWidth="29040" windowHeight="15720" xr2:uid="{238E7F83-3825-479B-8F4B-0C1B267B6229}"/>
  </bookViews>
  <sheets>
    <sheet name="2de graad ORLO" sheetId="1" r:id="rId1"/>
    <sheet name="Blad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2" i="1"/>
  <c r="F2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  <author>Sofie</author>
    <author>Gebruiker</author>
    <author>Ilse De Clercq</author>
  </authors>
  <commentList>
    <comment ref="A8" authorId="0" shapeId="0" xr:uid="{95D16BBD-627A-4FE3-8153-CFCFE2FD44D8}">
      <text>
        <r>
          <rPr>
            <b/>
            <sz val="9"/>
            <color indexed="81"/>
            <rFont val="Tahoma"/>
            <family val="2"/>
          </rPr>
          <t>Eigenaar:</t>
        </r>
        <r>
          <rPr>
            <sz val="9"/>
            <color indexed="81"/>
            <rFont val="Tahoma"/>
            <family val="2"/>
          </rPr>
          <t xml:space="preserve">
 Op www.economie.fgov.be, www.statbel.fgov.be, www.nbb.be vind je allerlei recente cij-fers/grafieken over de economische conjunctuur.</t>
        </r>
      </text>
    </comment>
    <comment ref="H9" authorId="1" shapeId="0" xr:uid="{D378C8B4-07A0-46E1-9043-6E39CDA43CA1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In de context van een administratief, logistiek, winkel bedrijf kunnen deze functies in reallife bekeken worden.
Een uiteenzetting door een oud-leerling of een ouder of een leerling uit de derde graad die in één van deze domeinen werkt of stage loopt. 'Good practice'</t>
        </r>
      </text>
    </comment>
    <comment ref="L12" authorId="2" shapeId="0" xr:uid="{82F1FE92-A5D4-4A87-91F3-B371E1F4D5A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8, 10, 15, 16, 20 en 25+</t>
        </r>
      </text>
    </comment>
    <comment ref="I14" authorId="2" shapeId="0" xr:uid="{CFDA356C-0240-41E3-9E29-1665FCA7EF8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L14" authorId="2" shapeId="0" xr:uid="{D5D58B2F-E9B6-44B1-A60B-D99223EA4FC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5</t>
        </r>
      </text>
    </comment>
    <comment ref="I15" authorId="2" shapeId="0" xr:uid="{811DD07F-5E9E-498C-BE83-C5598ED9A5E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I16" authorId="2" shapeId="0" xr:uid="{1E2CDE15-6A12-4890-9E2E-C5D505B0985F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 een projectdag 'bellen op school', bellen leerkrachten naar de kantoorklas om informatie te geven, die lln gestructureerd noteren.</t>
        </r>
      </text>
    </comment>
    <comment ref="J16" authorId="2" shapeId="0" xr:uid="{BEA6FBBB-B780-468B-B82E-98F3C157715F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Tekstverwerking</t>
        </r>
      </text>
    </comment>
    <comment ref="I17" authorId="2" shapeId="0" xr:uid="{65C8FA15-B6C1-417E-9BFD-9F3B2E06B65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Je kan de lln de uitgaande schoolpost laten rankeren/versturen.</t>
        </r>
      </text>
    </comment>
    <comment ref="J18" authorId="2" shapeId="0" xr:uid="{B249310D-6828-4433-A560-C8543FFEF415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mailprogramma</t>
        </r>
      </text>
    </comment>
    <comment ref="J19" authorId="2" shapeId="0" xr:uid="{EF7137AC-7503-4DDF-84B1-3FA98F5C7D43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Verkenner</t>
        </r>
      </text>
    </comment>
    <comment ref="J20" authorId="2" shapeId="0" xr:uid="{D17350E6-093A-4EBE-A178-98D2CE760D03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Verkenner</t>
        </r>
      </text>
    </comment>
    <comment ref="L20" authorId="2" shapeId="0" xr:uid="{274191BC-5171-4FFA-9673-13101D420BE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1, 4</t>
        </r>
      </text>
    </comment>
    <comment ref="J21" authorId="2" shapeId="0" xr:uid="{2C4B2FB1-1F7D-4C97-B1DE-F402CE2FB562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scannen met OCR-software</t>
        </r>
      </text>
    </comment>
    <comment ref="J22" authorId="2" shapeId="0" xr:uid="{81B7AE70-27E8-4786-AAB9-5986784FE240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Database</t>
        </r>
      </text>
    </comment>
    <comment ref="L23" authorId="2" shapeId="0" xr:uid="{ADAB3A6F-BD53-411D-BB26-35A6E54154B7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1, 4</t>
        </r>
      </text>
    </comment>
    <comment ref="M23" authorId="3" shapeId="0" xr:uid="{A0987D42-6849-4239-8416-2BA720B0BC4A}">
      <text>
        <r>
          <rPr>
            <sz val="9"/>
            <color indexed="81"/>
            <rFont val="Tahoma"/>
            <family val="2"/>
          </rPr>
          <t xml:space="preserve">LPD 17
</t>
        </r>
      </text>
    </comment>
    <comment ref="J25" authorId="2" shapeId="0" xr:uid="{CAA00208-8C30-4EC6-A5A2-EE03AAA4AFB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rekenblad</t>
        </r>
      </text>
    </comment>
    <comment ref="M25" authorId="3" shapeId="0" xr:uid="{EE2E4571-1996-4098-A6EF-BF178196345B}">
      <text>
        <r>
          <rPr>
            <sz val="9"/>
            <color indexed="81"/>
            <rFont val="Tahoma"/>
            <family val="2"/>
          </rPr>
          <t xml:space="preserve">LPD 17
</t>
        </r>
      </text>
    </comment>
    <comment ref="J27" authorId="2" shapeId="0" xr:uid="{34B6FBC5-BD2D-4332-B569-8B4A9A9154D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Rekenblad</t>
        </r>
      </text>
    </comment>
    <comment ref="I28" authorId="2" shapeId="0" xr:uid="{67757EA9-AE38-48DE-A69A-A858CBC9D9A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L28" authorId="2" shapeId="0" xr:uid="{4C31AF52-D030-479F-A235-137E79FAE9D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7, 8</t>
        </r>
      </text>
    </comment>
    <comment ref="H30" authorId="1" shapeId="0" xr:uid="{E3E235ED-8800-414B-A0C4-D8BE26F4C676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Vanuit een observatieopdracht of kort bezoek aan een winkel. Aan het winkelbezoek kan bijvoorbeeld een opdracht gekoppeld zijn.</t>
        </r>
      </text>
    </comment>
    <comment ref="L30" authorId="1" shapeId="0" xr:uid="{A05DB9ED-0B39-4759-9AF7-200FF9057D24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De verschillende functies situeren in een organigram van een winkelfiliaal</t>
        </r>
      </text>
    </comment>
    <comment ref="H31" authorId="1" shapeId="0" xr:uid="{19874478-E055-4FC7-9015-3C00C545D460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Via observatieopdracht kennis laten maken met de concrete toepassing hiervan.</t>
        </r>
      </text>
    </comment>
    <comment ref="K33" authorId="1" shapeId="0" xr:uid="{CC9E7571-1FF1-49DA-AE9E-13525DE20384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Inoefenen en trainen van de leerinhoud kan in de verkoopklas, eventuele oefenwinkel op school, op de werkplek zelf.</t>
        </r>
      </text>
    </comment>
    <comment ref="H34" authorId="1" shapeId="0" xr:uid="{8CA792EB-62E1-4C6A-AF01-C21E7F1FF08C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Winkelbezoek samen met een observatieopdracht.</t>
        </r>
      </text>
    </comment>
    <comment ref="H35" authorId="1" shapeId="0" xr:uid="{47C212AC-62F0-4E46-A8FA-3B7627149CCF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Observatieopdrachten in de verschillende winkelvormen en branches.
</t>
        </r>
      </text>
    </comment>
    <comment ref="K35" authorId="1" shapeId="0" xr:uid="{A5692EBB-6ED6-44AB-AA60-2068B260FCFA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Als aanvulling op de observatieopdrachten inoefenen van de technieken in de leer- of oefenwinkel op school.</t>
        </r>
      </text>
    </comment>
    <comment ref="I37" authorId="1" shapeId="0" xr:uid="{FA42A3E4-4BAE-4563-AB50-9D1D75A5D24B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Voorbeeld 'Dag van de leerkracht' of attenties voor gastsprekers, attenties voor een extern bedrijf</t>
        </r>
      </text>
    </comment>
    <comment ref="K38" authorId="1" shapeId="0" xr:uid="{F4CDE528-8A40-4BA5-9ED0-4B9F6A9D69C3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Rollenspel  in de leerwinkel op school uitvoeren.</t>
        </r>
      </text>
    </comment>
    <comment ref="L42" authorId="2" shapeId="0" xr:uid="{15DAB235-A503-4F62-A3FD-3895D820881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2, 3
</t>
        </r>
      </text>
    </comment>
    <comment ref="L43" authorId="2" shapeId="0" xr:uid="{9BBD20BD-5C27-4334-B450-433A5D34605A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2, 3
</t>
        </r>
      </text>
    </comment>
    <comment ref="H46" authorId="2" shapeId="0" xr:uid="{B2BDF030-AFD1-4AF9-A6BA-0CDCBF752D9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(Winkel)magazijn</t>
        </r>
      </text>
    </comment>
    <comment ref="K46" authorId="2" shapeId="0" xr:uid="{35D09257-D6D2-4B73-8176-3D1A1B6775C8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Intern of extern werkplekleren (magazijn winkel)</t>
        </r>
      </text>
    </comment>
    <comment ref="L46" authorId="2" shapeId="0" xr:uid="{5B1CB9EE-B7DC-4EAE-BD94-2BC4B9382C9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3
</t>
        </r>
      </text>
    </comment>
    <comment ref="N46" authorId="1" shapeId="0" xr:uid="{E39CBE95-F312-4A00-85CC-8467C88D13D9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Wiskunde</t>
        </r>
      </text>
    </comment>
    <comment ref="K48" authorId="2" shapeId="0" xr:uid="{7C369925-88A9-46C9-B2F5-DE3407FF2DD2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Intern of extern werkplekleren (magazijn winkel)</t>
        </r>
      </text>
    </comment>
    <comment ref="L48" authorId="2" shapeId="0" xr:uid="{E6FB967C-6D68-4A15-AC20-B597919822A7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29
</t>
        </r>
      </text>
    </comment>
  </commentList>
</comments>
</file>

<file path=xl/sharedStrings.xml><?xml version="1.0" encoding="utf-8"?>
<sst xmlns="http://schemas.openxmlformats.org/spreadsheetml/2006/main" count="65" uniqueCount="65">
  <si>
    <t>Organisatie en logistiek</t>
  </si>
  <si>
    <t>Maximum aantal lesuren</t>
  </si>
  <si>
    <t>HOE</t>
  </si>
  <si>
    <t>MET WIE</t>
  </si>
  <si>
    <t>WANNEER</t>
  </si>
  <si>
    <t>EVALUATIE</t>
  </si>
  <si>
    <t>Minimum aantal lesuren per jaar</t>
  </si>
  <si>
    <t>Organisatie en logistiek - 2de graad Arbeidsmarkt</t>
  </si>
  <si>
    <t>Bedrijfsbezoek</t>
  </si>
  <si>
    <t>Project</t>
  </si>
  <si>
    <t>Software</t>
  </si>
  <si>
    <t>Andere werkvormen</t>
  </si>
  <si>
    <t>In samenhang met andere LPD</t>
  </si>
  <si>
    <t>GFL</t>
  </si>
  <si>
    <t>Andere</t>
  </si>
  <si>
    <t>Voorzien moment</t>
  </si>
  <si>
    <t>Werkelijk moment</t>
  </si>
  <si>
    <t>Instrument</t>
  </si>
  <si>
    <t>Moment</t>
  </si>
  <si>
    <t>Generieke leerplandoel</t>
  </si>
  <si>
    <t>LPD 1 De leerlingen handelen:
- in teamverband (organisatiecultuur, communicatie, procedures)
- kwaliteitsbewust
- economisch en duurzaam</t>
  </si>
  <si>
    <t>De werking van ondernemingen en de goederen- en documentenstroom</t>
  </si>
  <si>
    <t>LPD 2+ De leerlingen lichten de taken van diverse afdelingen in een onderneming toe waaronder aankoop, verkoop, magazijn, administratie en onthaal.</t>
  </si>
  <si>
    <t>LPD 3 De leerlingen analyseren met behulp van didactische software de documentenstroom tussen de afdelingen aankoop, verkoop, magazijn en facturatie.</t>
  </si>
  <si>
    <t>LPD 4 De leerlingen illustreren organisatiecultuur, huisstijl en bedrijfsprocedures aan de hand van concrete voorbeelden waaronder vestimentaire code, bedrijfskledij, logo en veiligheidsvoorschriften.</t>
  </si>
  <si>
    <t>LPD 5 De leerlingen passen consequent redactionele normen toe bij het opstellen van documenten.</t>
  </si>
  <si>
    <t>Als onthaalmedewerker administratieve taken uitvoeren.</t>
  </si>
  <si>
    <t>LPD 6  De leerlingen verwelkomen, identificeren en registreren bezoekers op een klantvriendelijke manier.</t>
  </si>
  <si>
    <t>LPD 7  De leerlingen informeren bezoekers met behulp van een grondplan.</t>
  </si>
  <si>
    <t>LPD 8 De leerlingen voeren een telefoongesprek en nemen telefoonnotities.</t>
  </si>
  <si>
    <t>LPD 9 De leerlingen verwerken en registreren in- en uitgaande post volgens de procedures.</t>
  </si>
  <si>
    <t>LPD 10 De leerlingen verdelen en beantwoorden elektronische post volgens de regels van formele communicatie en nettiquette.</t>
  </si>
  <si>
    <t>LPD 11 De leerlingen klasseren documenten chronologisch, alfabetisch, numeriek en alfanumeriek.</t>
  </si>
  <si>
    <t>LPD 12 De leerlingen beheren digitale documenten volgens aangereikte criteria.</t>
  </si>
  <si>
    <t>LPD 13 De leerlingen digitaliseren documenten en zetten ze om naar afbeeldingen of bewerkbare teksten.</t>
  </si>
  <si>
    <t>LPD 14 De leerlingen verwerken, sorteren en rapporteren gegevens met een databank.</t>
  </si>
  <si>
    <t>LPD 15 De leerlingen verwerken informatie met een tekstverwerkingsprogramma rekening houdend met:</t>
  </si>
  <si>
    <t>• sjablonen
• tabellen, afbeeldingen en objecten;
• klaviervaardigheid</t>
  </si>
  <si>
    <t>LPD 16 De leerlingen verwerken informatie met een rekenblad.</t>
  </si>
  <si>
    <t xml:space="preserve">* Structuurelementen, formules, eenvoudige functies, grafieken, afdrukfunctionaliteiten
</t>
  </si>
  <si>
    <t xml:space="preserve">LPD K1 De leerlingen stellen met een rekenblad een verkoopfactuur op met inbegrip van btw, kortingen en kosten. </t>
  </si>
  <si>
    <t>LPD 17 De leerlingen bieden logistieke ondersteuning voor interne vergaderingen en activiteiten.</t>
  </si>
  <si>
    <t>Als verkoopmedewerker activiteiten uitoefenen in een winkelomgeving</t>
  </si>
  <si>
    <t>LPD 18 + De leerlingen situeren branches, winkelvormen en functies in de retailsector.</t>
  </si>
  <si>
    <t>LPD 19 De leerlingen lichten de stappen toe om artikelen verkoopklaar te maken rekening houdend met:</t>
  </si>
  <si>
    <t>• soorten verpakkingen;
• prijsaanduiding: productidentificatie, algemene regels en regelgeving;
• artikelbeveiliging.</t>
  </si>
  <si>
    <t>LPD 20 De leerlingen informeren de klant over een product rekening houdend met producteigenschappen, productkwaliteit, verpakking, doelgroep, assortiment, prijs en duurzaamheid.</t>
  </si>
  <si>
    <t>LPD K2 De leerlingen lichten het verband tussen winkelindeling, routing en winkelbeleving toe op basis van het grondplan van een winkel.</t>
  </si>
  <si>
    <t>LPD 21 De leerlingen passen presentatietechnieken in functie van productbeleving toe rekening houdend met artikelverwantschap en attentiewaarde.</t>
  </si>
  <si>
    <t>LPD 22 De leerlingen maken artikelen verkoopklaar en presenteren ze volgens schappenplannen en bedrijfseigen procedures.</t>
  </si>
  <si>
    <t>LPD 23+ De leerlingen maken een aantrekkelijke geschenkverpakking door gebruik te maken van standaard inpaktechnieken en -materialen.</t>
  </si>
  <si>
    <t>LPD 24 De leerlingen passen verkooptechnieken in een eenvoudig verkoopgesprek toe.</t>
  </si>
  <si>
    <t>LPD 25+ De leerlingen ontwerpen communicatieproducten rekening houdend met</t>
  </si>
  <si>
    <t xml:space="preserve">• online en offline communicatie met de klant;
• digitale presentatietechnieken en multimedia.
</t>
  </si>
  <si>
    <t>Als logistiek medewerker activiteiten uitoefenen m.b.t. ontvangst en opslag van goederen</t>
  </si>
  <si>
    <t>LPD 26  + De leerlingen lichten de logistieke goederen- en informatiestroom toe.</t>
  </si>
  <si>
    <t>LPD 27 + De leerlingen situeren verschillende functies in een magazijn.</t>
  </si>
  <si>
    <t>LPD 28 De leerlingen handelen op een veilige, duurzame en ergonomische manier rekening houdend met</t>
  </si>
  <si>
    <t>• veiligheidsvoorschriften en -pictogrammen;
• persoonlijke en collectieve beschermingsmiddelen;
• behandelingsvoorschriften.</t>
  </si>
  <si>
    <t>LPD 29 De leerlingen ontvangen, controleren en registreren de controle van goederen op basis van leveringsdocumenten en met gepaste hulpmiddelen.</t>
  </si>
  <si>
    <t>• los- en controlemethodes</t>
  </si>
  <si>
    <t>LPD 30 De leerlingen maken goederen opslagklaar en slaan ze op de juiste locatie veilig op.</t>
  </si>
  <si>
    <t>* opslagmiddelen en stapelmethodes</t>
  </si>
  <si>
    <t>Een oplossing ontwerpen voor een probleem in de context van onthaal, verkoop of logistiek</t>
  </si>
  <si>
    <t>LPD 31 De leerlingen ontwerpen een oplossing voor een probleem of uitdaging in de context van onthaal, verkoop of logistiek door wetenschappen, technologie of wiskunde geïntegreerd aan te wenden.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</si>
</sst>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Trebuchet MS"/>
      <family val="2"/>
    </font>
    <font>
      <b/>
      <sz val="10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12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b/>
      <sz val="22"/>
      <color theme="0"/>
      <name val="Trebuchet MS"/>
      <family val="2"/>
    </font>
    <font>
      <u/>
      <sz val="11"/>
      <color theme="10"/>
      <name val="Trebuchet MS"/>
      <family val="2"/>
    </font>
    <font>
      <sz val="7"/>
      <name val="Trebuchet MS"/>
      <family val="2"/>
    </font>
    <font>
      <sz val="11"/>
      <color theme="0"/>
      <name val="Trebuchet MS"/>
      <family val="2"/>
    </font>
    <font>
      <sz val="8"/>
      <color theme="0"/>
      <name val="Trebuchet MS"/>
      <family val="2"/>
    </font>
    <font>
      <b/>
      <sz val="14"/>
      <color theme="0"/>
      <name val="Trebuchet MS"/>
      <family val="2"/>
    </font>
    <font>
      <b/>
      <sz val="8"/>
      <color theme="0"/>
      <name val="Trebuchet MS"/>
      <family val="2"/>
    </font>
    <font>
      <b/>
      <sz val="16"/>
      <color theme="0"/>
      <name val="Trebuchet MS"/>
      <family val="2"/>
    </font>
    <font>
      <u/>
      <sz val="11"/>
      <color theme="0"/>
      <name val="Trebuchet MS"/>
      <family val="2"/>
    </font>
    <font>
      <sz val="12"/>
      <color theme="0"/>
      <name val="Trebuchet MS"/>
      <family val="2"/>
    </font>
    <font>
      <b/>
      <sz val="12"/>
      <color theme="0"/>
      <name val="Trebuchet MS"/>
      <family val="2"/>
    </font>
    <font>
      <b/>
      <sz val="11"/>
      <color theme="0"/>
      <name val="Trebuchet MS"/>
      <family val="2"/>
    </font>
    <font>
      <sz val="14"/>
      <color theme="0"/>
      <name val="Trebuchet MS"/>
      <family val="2"/>
    </font>
    <font>
      <sz val="7"/>
      <color rgb="FFFF0000"/>
      <name val="Trebuchet MS"/>
      <family val="2"/>
    </font>
    <font>
      <b/>
      <sz val="11"/>
      <name val="Trebuchet MS"/>
      <family val="2"/>
    </font>
    <font>
      <sz val="22"/>
      <color rgb="FFFFFFFF"/>
      <name val="Trebuchet MS"/>
      <family val="2"/>
    </font>
    <font>
      <sz val="11"/>
      <color theme="0"/>
      <name val="Calibri"/>
      <family val="2"/>
      <scheme val="minor"/>
    </font>
    <font>
      <sz val="18"/>
      <color theme="0"/>
      <name val="Tahoma"/>
      <family val="2"/>
    </font>
    <font>
      <sz val="14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 style="thin">
        <color auto="1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2">
    <xf numFmtId="0" fontId="0" fillId="0" borderId="0" xfId="0"/>
    <xf numFmtId="0" fontId="2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6" fillId="2" borderId="0" xfId="1" applyFont="1" applyFill="1" applyAlignment="1" applyProtection="1"/>
    <xf numFmtId="0" fontId="7" fillId="2" borderId="0" xfId="0" applyFont="1" applyFill="1"/>
    <xf numFmtId="0" fontId="8" fillId="2" borderId="0" xfId="0" applyFont="1" applyFill="1"/>
    <xf numFmtId="0" fontId="9" fillId="3" borderId="0" xfId="0" applyFont="1" applyFill="1" applyAlignment="1">
      <alignment horizontal="center" vertical="center" wrapText="1"/>
    </xf>
    <xf numFmtId="0" fontId="10" fillId="0" borderId="0" xfId="1" applyFont="1" applyFill="1" applyAlignment="1" applyProtection="1">
      <alignment horizontal="center"/>
    </xf>
    <xf numFmtId="0" fontId="11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6" fillId="6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7" fillId="3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18" fillId="3" borderId="9" xfId="0" applyFont="1" applyFill="1" applyBorder="1" applyAlignment="1" applyProtection="1">
      <alignment horizontal="center" vertical="center" textRotation="90" wrapText="1" readingOrder="1"/>
      <protection locked="0"/>
    </xf>
    <xf numFmtId="0" fontId="18" fillId="5" borderId="9" xfId="0" applyFont="1" applyFill="1" applyBorder="1" applyAlignment="1" applyProtection="1">
      <alignment horizontal="center" vertical="center" textRotation="90" readingOrder="1"/>
      <protection locked="0"/>
    </xf>
    <xf numFmtId="0" fontId="18" fillId="5" borderId="11" xfId="0" applyFont="1" applyFill="1" applyBorder="1" applyAlignment="1" applyProtection="1">
      <alignment horizontal="center" vertical="center" textRotation="90" readingOrder="1"/>
      <protection locked="0"/>
    </xf>
    <xf numFmtId="0" fontId="18" fillId="3" borderId="12" xfId="0" applyFont="1" applyFill="1" applyBorder="1" applyAlignment="1">
      <alignment horizontal="center" vertical="center" textRotation="90" wrapText="1"/>
    </xf>
    <xf numFmtId="0" fontId="18" fillId="3" borderId="13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6" fillId="4" borderId="0" xfId="0" applyFont="1" applyFill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4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21" fillId="7" borderId="19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11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14" fillId="7" borderId="19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/>
    </xf>
    <xf numFmtId="0" fontId="8" fillId="0" borderId="19" xfId="0" applyFont="1" applyBorder="1"/>
    <xf numFmtId="0" fontId="8" fillId="3" borderId="19" xfId="0" applyFont="1" applyFill="1" applyBorder="1" applyAlignment="1">
      <alignment horizontal="center"/>
    </xf>
    <xf numFmtId="0" fontId="11" fillId="0" borderId="19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8" fillId="3" borderId="19" xfId="0" applyFont="1" applyFill="1" applyBorder="1"/>
    <xf numFmtId="0" fontId="8" fillId="2" borderId="0" xfId="0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12" fillId="7" borderId="0" xfId="0" applyFont="1" applyFill="1"/>
    <xf numFmtId="0" fontId="12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top"/>
    </xf>
    <xf numFmtId="0" fontId="3" fillId="7" borderId="0" xfId="0" applyFont="1" applyFill="1" applyAlignment="1">
      <alignment horizontal="left" vertical="top"/>
    </xf>
    <xf numFmtId="0" fontId="12" fillId="7" borderId="0" xfId="0" quotePrefix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7" borderId="19" xfId="0" applyFont="1" applyFill="1" applyBorder="1" applyAlignment="1" applyProtection="1">
      <alignment horizontal="center" vertical="center" textRotation="90" readingOrder="1"/>
      <protection locked="0"/>
    </xf>
    <xf numFmtId="0" fontId="11" fillId="7" borderId="19" xfId="0" applyFont="1" applyFill="1" applyBorder="1" applyAlignment="1">
      <alignment vertical="center"/>
    </xf>
    <xf numFmtId="0" fontId="18" fillId="7" borderId="19" xfId="0" applyFont="1" applyFill="1" applyBorder="1" applyAlignment="1" applyProtection="1">
      <alignment horizontal="center" vertical="center" textRotation="90" wrapText="1" readingOrder="1"/>
      <protection locked="0"/>
    </xf>
    <xf numFmtId="0" fontId="11" fillId="0" borderId="23" xfId="0" applyFont="1" applyBorder="1"/>
    <xf numFmtId="0" fontId="7" fillId="0" borderId="23" xfId="0" applyFont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18" fillId="3" borderId="9" xfId="0" applyFont="1" applyFill="1" applyBorder="1" applyAlignment="1" applyProtection="1">
      <alignment horizontal="center" vertical="center" textRotation="90" readingOrder="1"/>
      <protection locked="0"/>
    </xf>
    <xf numFmtId="0" fontId="8" fillId="0" borderId="24" xfId="0" applyFont="1" applyBorder="1"/>
    <xf numFmtId="0" fontId="8" fillId="0" borderId="23" xfId="0" applyFont="1" applyBorder="1"/>
    <xf numFmtId="0" fontId="7" fillId="7" borderId="19" xfId="0" applyFont="1" applyFill="1" applyBorder="1" applyAlignment="1">
      <alignment horizontal="center"/>
    </xf>
    <xf numFmtId="0" fontId="7" fillId="7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14" fillId="5" borderId="23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8" fillId="7" borderId="0" xfId="0" applyFont="1" applyFill="1"/>
    <xf numFmtId="0" fontId="8" fillId="7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 wrapText="1"/>
    </xf>
    <xf numFmtId="9" fontId="27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14" fillId="5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top"/>
    </xf>
    <xf numFmtId="0" fontId="20" fillId="7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7" borderId="0" xfId="0" quotePrefix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3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/>
    </xf>
    <xf numFmtId="0" fontId="12" fillId="3" borderId="31" xfId="0" applyFont="1" applyFill="1" applyBorder="1" applyAlignment="1">
      <alignment horizontal="left" vertical="center"/>
    </xf>
    <xf numFmtId="0" fontId="20" fillId="3" borderId="21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/>
    </xf>
    <xf numFmtId="0" fontId="23" fillId="8" borderId="21" xfId="0" applyFont="1" applyFill="1" applyBorder="1" applyAlignment="1">
      <alignment horizontal="left" vertical="center" wrapText="1"/>
    </xf>
    <xf numFmtId="0" fontId="23" fillId="8" borderId="22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top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0" fontId="12" fillId="3" borderId="0" xfId="0" quotePrefix="1" applyFont="1" applyFill="1" applyAlignment="1">
      <alignment horizontal="left" vertical="center" wrapText="1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 wrapText="1" readingOrder="1"/>
      <protection locked="0"/>
    </xf>
    <xf numFmtId="0" fontId="12" fillId="3" borderId="2" xfId="0" applyFont="1" applyFill="1" applyBorder="1" applyAlignment="1" applyProtection="1">
      <alignment horizontal="center" wrapText="1" readingOrder="1"/>
      <protection locked="0"/>
    </xf>
    <xf numFmtId="0" fontId="0" fillId="0" borderId="8" xfId="0" applyBorder="1" applyAlignment="1">
      <alignment horizontal="center" wrapText="1" readingOrder="1"/>
    </xf>
    <xf numFmtId="0" fontId="18" fillId="5" borderId="23" xfId="0" applyFont="1" applyFill="1" applyBorder="1" applyAlignment="1" applyProtection="1">
      <alignment horizontal="center" vertical="center" textRotation="90" readingOrder="1"/>
      <protection locked="0"/>
    </xf>
    <xf numFmtId="0" fontId="0" fillId="0" borderId="25" xfId="0" applyBorder="1"/>
    <xf numFmtId="0" fontId="11" fillId="5" borderId="26" xfId="0" applyFont="1" applyFill="1" applyBorder="1"/>
    <xf numFmtId="0" fontId="0" fillId="5" borderId="18" xfId="0" applyFill="1" applyBorder="1"/>
    <xf numFmtId="0" fontId="17" fillId="4" borderId="16" xfId="1" applyFont="1" applyFill="1" applyBorder="1" applyAlignment="1" applyProtection="1">
      <alignment horizontal="center" vertical="center" textRotation="90" wrapText="1" readingOrder="1"/>
      <protection locked="0"/>
    </xf>
    <xf numFmtId="0" fontId="17" fillId="4" borderId="17" xfId="1" applyFont="1" applyFill="1" applyBorder="1" applyAlignment="1" applyProtection="1">
      <alignment horizontal="center" vertical="center" textRotation="90" wrapText="1" readingOrder="1"/>
      <protection locked="0"/>
    </xf>
    <xf numFmtId="0" fontId="17" fillId="4" borderId="18" xfId="1" applyFont="1" applyFill="1" applyBorder="1" applyAlignment="1" applyProtection="1">
      <alignment horizontal="center" vertical="center" textRotation="90" wrapText="1" readingOrder="1"/>
      <protection locked="0"/>
    </xf>
  </cellXfs>
  <cellStyles count="2">
    <cellStyle name="Hyperlink" xfId="1" builtinId="8"/>
    <cellStyle name="Standaard" xfId="0" builtinId="0"/>
  </cellStyles>
  <dxfs count="6"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mruColors>
      <color rgb="FF00CCCC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360219</xdr:colOff>
      <xdr:row>0</xdr:row>
      <xdr:rowOff>596161</xdr:rowOff>
    </xdr:from>
    <xdr:to>
      <xdr:col>2</xdr:col>
      <xdr:colOff>455468</xdr:colOff>
      <xdr:row>2</xdr:row>
      <xdr:rowOff>380133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04D2FDA-8719-4007-A004-E46E1011B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310" y="596161"/>
          <a:ext cx="1646958" cy="878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Gebruiker/AppData/Local/Microsoft/Windows/INetCache/Content.Outlook/MVHGLT95/Een%20bedrijfsbezoek%20organiseren.do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EFD7-5A22-4ACD-B7B7-FE796A0BF971}">
  <dimension ref="A1:AJ389"/>
  <sheetViews>
    <sheetView tabSelected="1" topLeftCell="A4" zoomScaleNormal="100" workbookViewId="0">
      <selection activeCell="F51" sqref="F51:G51"/>
    </sheetView>
  </sheetViews>
  <sheetFormatPr defaultColWidth="8.77734375" defaultRowHeight="14.4" x14ac:dyDescent="0.35"/>
  <cols>
    <col min="1" max="1" width="13.6640625" style="5" bestFit="1" customWidth="1"/>
    <col min="2" max="3" width="8.77734375" style="5"/>
    <col min="4" max="4" width="10.77734375" style="5" customWidth="1"/>
    <col min="5" max="5" width="61.109375" style="5" customWidth="1"/>
    <col min="6" max="6" width="10.77734375" style="89" customWidth="1"/>
    <col min="7" max="7" width="10.44140625" style="90" customWidth="1"/>
    <col min="8" max="10" width="6.33203125" style="10" customWidth="1"/>
    <col min="11" max="12" width="6.33203125" style="5" customWidth="1"/>
    <col min="13" max="13" width="5.6640625" style="8" customWidth="1"/>
    <col min="14" max="14" width="5.6640625" style="9" customWidth="1"/>
    <col min="15" max="15" width="8.44140625" style="5" customWidth="1"/>
    <col min="16" max="16" width="8" style="5" customWidth="1"/>
    <col min="17" max="17" width="7.44140625" style="4" customWidth="1"/>
    <col min="18" max="18" width="7.77734375" style="5" customWidth="1"/>
    <col min="19" max="36" width="8.77734375" style="110"/>
    <col min="37" max="16384" width="8.77734375" style="5"/>
  </cols>
  <sheetData>
    <row r="1" spans="1:36" ht="52.2" customHeight="1" x14ac:dyDescent="0.35">
      <c r="A1" s="4"/>
      <c r="E1" s="109" t="s">
        <v>0</v>
      </c>
      <c r="F1" s="6"/>
      <c r="G1" s="6"/>
      <c r="H1" s="7"/>
      <c r="I1" s="7"/>
      <c r="J1" s="7"/>
      <c r="K1" s="8"/>
      <c r="L1" s="8"/>
      <c r="M1" s="9"/>
      <c r="O1" s="4"/>
      <c r="Q1" s="5"/>
    </row>
    <row r="2" spans="1:36" ht="33.450000000000003" customHeight="1" thickBot="1" x14ac:dyDescent="0.4">
      <c r="A2" s="4"/>
      <c r="E2" s="112" t="s">
        <v>1</v>
      </c>
      <c r="F2" s="6">
        <f>12*27</f>
        <v>324</v>
      </c>
      <c r="G2" s="6">
        <f>324</f>
        <v>324</v>
      </c>
      <c r="H2" s="7"/>
      <c r="I2" s="7"/>
      <c r="J2" s="7"/>
      <c r="K2" s="8"/>
      <c r="L2" s="8"/>
      <c r="M2" s="9"/>
      <c r="O2" s="4"/>
      <c r="Q2" s="5"/>
    </row>
    <row r="3" spans="1:36" ht="40.200000000000003" customHeight="1" thickBot="1" x14ac:dyDescent="0.4">
      <c r="A3" s="3"/>
      <c r="E3" s="113">
        <v>0.8</v>
      </c>
      <c r="F3" s="6">
        <v>260</v>
      </c>
      <c r="G3" s="6">
        <v>260</v>
      </c>
      <c r="H3" s="162" t="s">
        <v>2</v>
      </c>
      <c r="I3" s="163"/>
      <c r="J3" s="163"/>
      <c r="K3" s="163"/>
      <c r="L3" s="164"/>
      <c r="M3" s="158" t="s">
        <v>3</v>
      </c>
      <c r="N3" s="159"/>
      <c r="O3" s="160" t="s">
        <v>4</v>
      </c>
      <c r="P3" s="161"/>
      <c r="Q3" s="153" t="s">
        <v>5</v>
      </c>
      <c r="R3" s="154"/>
    </row>
    <row r="4" spans="1:36" ht="48.45" customHeight="1" thickBot="1" x14ac:dyDescent="0.4">
      <c r="A4" s="4"/>
      <c r="E4" s="114" t="s">
        <v>6</v>
      </c>
      <c r="F4" s="6">
        <f>F8+F13+F29+F41+F50</f>
        <v>242</v>
      </c>
      <c r="G4" s="6">
        <f>G8+G13+G29+G41+G50</f>
        <v>242</v>
      </c>
      <c r="H4" s="11"/>
      <c r="I4" s="11"/>
      <c r="J4" s="11"/>
      <c r="K4" s="12"/>
      <c r="L4" s="12"/>
      <c r="M4" s="12"/>
      <c r="N4" s="11"/>
      <c r="O4" s="12"/>
      <c r="P4" s="12"/>
      <c r="Q4" s="12"/>
      <c r="R4" s="12"/>
    </row>
    <row r="5" spans="1:36" ht="58.2" customHeight="1" thickBot="1" x14ac:dyDescent="0.4">
      <c r="A5" s="155" t="s">
        <v>7</v>
      </c>
      <c r="B5" s="156"/>
      <c r="C5" s="156"/>
      <c r="D5" s="156"/>
      <c r="E5" s="157"/>
      <c r="F5" s="13">
        <v>3</v>
      </c>
      <c r="G5" s="14">
        <v>4</v>
      </c>
      <c r="H5" s="15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7" t="s">
        <v>13</v>
      </c>
      <c r="N5" s="18" t="s">
        <v>14</v>
      </c>
      <c r="O5" s="19" t="s">
        <v>15</v>
      </c>
      <c r="P5" s="20" t="s">
        <v>16</v>
      </c>
      <c r="Q5" s="21" t="s">
        <v>17</v>
      </c>
      <c r="R5" s="22" t="s">
        <v>18</v>
      </c>
    </row>
    <row r="6" spans="1:36" ht="54.75" customHeight="1" x14ac:dyDescent="0.35">
      <c r="A6" s="143" t="s">
        <v>19</v>
      </c>
      <c r="B6" s="143"/>
      <c r="C6" s="143"/>
      <c r="D6" s="143"/>
      <c r="E6" s="143"/>
      <c r="F6" s="23"/>
      <c r="G6" s="23"/>
      <c r="H6" s="169"/>
      <c r="I6" s="170"/>
      <c r="J6" s="170"/>
      <c r="K6" s="170"/>
      <c r="L6" s="170"/>
      <c r="M6" s="170"/>
      <c r="N6" s="170"/>
      <c r="O6" s="170"/>
      <c r="P6" s="170"/>
      <c r="Q6" s="170"/>
      <c r="R6" s="171"/>
    </row>
    <row r="7" spans="1:36" ht="81.45" customHeight="1" x14ac:dyDescent="0.35">
      <c r="A7" s="132" t="s">
        <v>20</v>
      </c>
      <c r="B7" s="132"/>
      <c r="C7" s="132"/>
      <c r="D7" s="132"/>
      <c r="E7" s="132"/>
      <c r="F7" s="24"/>
      <c r="G7" s="25"/>
      <c r="H7" s="28"/>
      <c r="I7" s="28"/>
      <c r="J7" s="28"/>
      <c r="K7" s="28"/>
      <c r="L7" s="98"/>
      <c r="M7" s="28"/>
      <c r="N7" s="96"/>
      <c r="O7" s="28"/>
      <c r="P7" s="28"/>
      <c r="Q7" s="28"/>
      <c r="R7" s="28"/>
    </row>
    <row r="8" spans="1:36" ht="42.75" customHeight="1" x14ac:dyDescent="0.35">
      <c r="A8" s="143" t="s">
        <v>21</v>
      </c>
      <c r="B8" s="143"/>
      <c r="C8" s="143"/>
      <c r="D8" s="143"/>
      <c r="E8" s="143"/>
      <c r="F8" s="29">
        <v>46</v>
      </c>
      <c r="G8" s="29">
        <v>8</v>
      </c>
      <c r="H8" s="31"/>
      <c r="I8" s="31"/>
      <c r="J8" s="31"/>
      <c r="K8" s="32"/>
      <c r="L8" s="32"/>
      <c r="M8" s="33"/>
      <c r="N8" s="31"/>
      <c r="O8" s="34"/>
      <c r="P8" s="34"/>
      <c r="Q8" s="35"/>
      <c r="R8" s="36"/>
    </row>
    <row r="9" spans="1:36" s="37" customFormat="1" ht="45.75" customHeight="1" x14ac:dyDescent="0.35">
      <c r="A9" s="138" t="s">
        <v>22</v>
      </c>
      <c r="B9" s="139"/>
      <c r="C9" s="139"/>
      <c r="D9" s="139"/>
      <c r="E9" s="139"/>
      <c r="F9" s="24"/>
      <c r="G9" s="38"/>
      <c r="H9" s="39"/>
      <c r="I9" s="40"/>
      <c r="J9" s="41"/>
      <c r="K9" s="42"/>
      <c r="L9" s="42"/>
      <c r="M9" s="43"/>
      <c r="N9" s="42"/>
      <c r="O9" s="42"/>
      <c r="P9" s="42"/>
      <c r="Q9" s="45"/>
      <c r="R9" s="42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</row>
    <row r="10" spans="1:36" s="37" customFormat="1" ht="45.75" customHeight="1" x14ac:dyDescent="0.35">
      <c r="A10" s="132" t="s">
        <v>23</v>
      </c>
      <c r="B10" s="132"/>
      <c r="C10" s="132"/>
      <c r="D10" s="132"/>
      <c r="E10" s="132"/>
      <c r="F10" s="46"/>
      <c r="G10" s="47"/>
      <c r="H10" s="48"/>
      <c r="I10" s="49"/>
      <c r="J10" s="50"/>
      <c r="K10" s="42"/>
      <c r="L10" s="42"/>
      <c r="M10" s="43"/>
      <c r="N10" s="42"/>
      <c r="O10" s="42"/>
      <c r="P10" s="42"/>
      <c r="Q10" s="45"/>
      <c r="R10" s="42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</row>
    <row r="11" spans="1:36" s="37" customFormat="1" ht="49.5" customHeight="1" x14ac:dyDescent="0.35">
      <c r="A11" s="132" t="s">
        <v>24</v>
      </c>
      <c r="B11" s="132"/>
      <c r="C11" s="132"/>
      <c r="D11" s="132"/>
      <c r="E11" s="132"/>
      <c r="F11" s="46"/>
      <c r="G11" s="51"/>
      <c r="H11" s="41"/>
      <c r="I11" s="40"/>
      <c r="J11" s="41"/>
      <c r="K11" s="42"/>
      <c r="L11" s="42"/>
      <c r="M11" s="52"/>
      <c r="N11" s="44"/>
      <c r="O11" s="42"/>
      <c r="P11" s="42"/>
      <c r="Q11" s="45"/>
      <c r="R11" s="42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</row>
    <row r="12" spans="1:36" s="37" customFormat="1" ht="49.5" customHeight="1" x14ac:dyDescent="0.35">
      <c r="A12" s="132" t="s">
        <v>25</v>
      </c>
      <c r="B12" s="132"/>
      <c r="C12" s="132"/>
      <c r="D12" s="132"/>
      <c r="E12" s="132"/>
      <c r="F12" s="46"/>
      <c r="G12" s="51"/>
      <c r="H12" s="41"/>
      <c r="I12" s="40"/>
      <c r="J12" s="41"/>
      <c r="K12" s="42"/>
      <c r="L12" s="27"/>
      <c r="M12" s="52"/>
      <c r="N12" s="97"/>
      <c r="O12" s="42"/>
      <c r="P12" s="42"/>
      <c r="Q12" s="45"/>
      <c r="R12" s="42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</row>
    <row r="13" spans="1:36" ht="42" customHeight="1" x14ac:dyDescent="0.35">
      <c r="A13" s="143" t="s">
        <v>26</v>
      </c>
      <c r="B13" s="143"/>
      <c r="C13" s="143"/>
      <c r="D13" s="143"/>
      <c r="E13" s="143"/>
      <c r="F13" s="29">
        <v>97</v>
      </c>
      <c r="G13" s="29">
        <v>94</v>
      </c>
      <c r="H13" s="53"/>
      <c r="I13" s="53"/>
      <c r="J13" s="53"/>
      <c r="K13" s="54"/>
      <c r="L13" s="54"/>
      <c r="M13" s="55"/>
      <c r="N13" s="56"/>
      <c r="O13" s="54"/>
      <c r="P13" s="54"/>
      <c r="Q13" s="57"/>
      <c r="R13" s="54"/>
    </row>
    <row r="14" spans="1:36" ht="53.25" customHeight="1" x14ac:dyDescent="0.35">
      <c r="A14" s="132" t="s">
        <v>27</v>
      </c>
      <c r="B14" s="132"/>
      <c r="C14" s="132"/>
      <c r="D14" s="132"/>
      <c r="E14" s="132"/>
      <c r="F14" s="46"/>
      <c r="G14" s="58"/>
      <c r="H14" s="28"/>
      <c r="I14" s="59"/>
      <c r="J14" s="40"/>
      <c r="K14" s="60"/>
      <c r="L14" s="61"/>
      <c r="M14" s="62"/>
      <c r="N14" s="97"/>
      <c r="O14" s="60"/>
      <c r="P14" s="60"/>
      <c r="Q14" s="63"/>
      <c r="R14" s="60"/>
    </row>
    <row r="15" spans="1:36" ht="51.75" customHeight="1" x14ac:dyDescent="0.35">
      <c r="A15" s="138" t="s">
        <v>28</v>
      </c>
      <c r="B15" s="139"/>
      <c r="C15" s="139"/>
      <c r="D15" s="139"/>
      <c r="E15" s="139"/>
      <c r="F15" s="46"/>
      <c r="G15" s="51"/>
      <c r="H15" s="28"/>
      <c r="I15" s="59"/>
      <c r="J15" s="40"/>
      <c r="K15" s="60"/>
      <c r="L15" s="28"/>
      <c r="M15" s="62"/>
      <c r="N15" s="97"/>
      <c r="O15" s="60"/>
      <c r="P15" s="60"/>
      <c r="Q15" s="63"/>
      <c r="R15" s="60"/>
    </row>
    <row r="16" spans="1:36" ht="42.75" customHeight="1" x14ac:dyDescent="0.35">
      <c r="A16" s="132" t="s">
        <v>29</v>
      </c>
      <c r="B16" s="132"/>
      <c r="C16" s="132"/>
      <c r="D16" s="132"/>
      <c r="E16" s="132"/>
      <c r="F16" s="46"/>
      <c r="G16" s="51"/>
      <c r="H16" s="40"/>
      <c r="I16" s="61"/>
      <c r="J16" s="59"/>
      <c r="K16" s="60"/>
      <c r="L16" s="28"/>
      <c r="M16" s="62"/>
      <c r="N16" s="64"/>
      <c r="O16" s="60"/>
      <c r="P16" s="60"/>
      <c r="Q16" s="63"/>
      <c r="R16" s="60"/>
    </row>
    <row r="17" spans="1:36" ht="63.75" customHeight="1" x14ac:dyDescent="0.35">
      <c r="A17" s="138" t="s">
        <v>30</v>
      </c>
      <c r="B17" s="139"/>
      <c r="C17" s="139"/>
      <c r="D17" s="139"/>
      <c r="E17" s="139"/>
      <c r="F17" s="46"/>
      <c r="G17" s="58"/>
      <c r="H17" s="40"/>
      <c r="I17" s="59"/>
      <c r="J17" s="40"/>
      <c r="K17" s="60"/>
      <c r="L17" s="28"/>
      <c r="M17" s="99"/>
      <c r="N17" s="100"/>
      <c r="O17" s="60"/>
      <c r="P17" s="60"/>
      <c r="Q17" s="63"/>
      <c r="R17" s="60"/>
    </row>
    <row r="18" spans="1:36" ht="63.75" customHeight="1" x14ac:dyDescent="0.35">
      <c r="A18" s="138" t="s">
        <v>31</v>
      </c>
      <c r="B18" s="139"/>
      <c r="C18" s="139"/>
      <c r="D18" s="139"/>
      <c r="E18" s="139"/>
      <c r="F18" s="46"/>
      <c r="G18" s="58"/>
      <c r="H18" s="40"/>
      <c r="I18" s="40"/>
      <c r="J18" s="59"/>
      <c r="K18" s="60"/>
      <c r="L18" s="101"/>
      <c r="M18" s="96"/>
      <c r="N18" s="96"/>
      <c r="O18" s="60"/>
      <c r="P18" s="60"/>
      <c r="Q18" s="63"/>
      <c r="R18" s="60"/>
    </row>
    <row r="19" spans="1:36" ht="63.75" customHeight="1" thickBot="1" x14ac:dyDescent="0.4">
      <c r="A19" s="138" t="s">
        <v>32</v>
      </c>
      <c r="B19" s="139"/>
      <c r="C19" s="139"/>
      <c r="D19" s="139"/>
      <c r="E19" s="139"/>
      <c r="F19" s="46"/>
      <c r="G19" s="58"/>
      <c r="H19" s="40"/>
      <c r="I19" s="40"/>
      <c r="J19" s="59"/>
      <c r="K19" s="60"/>
      <c r="L19" s="28"/>
      <c r="M19" s="62"/>
      <c r="N19" s="64"/>
      <c r="O19" s="60"/>
      <c r="P19" s="60"/>
      <c r="Q19" s="63"/>
      <c r="R19" s="60"/>
    </row>
    <row r="20" spans="1:36" ht="63.75" customHeight="1" x14ac:dyDescent="0.35">
      <c r="A20" s="138" t="s">
        <v>33</v>
      </c>
      <c r="B20" s="139"/>
      <c r="C20" s="139"/>
      <c r="D20" s="139"/>
      <c r="E20" s="139"/>
      <c r="F20" s="46"/>
      <c r="G20" s="26"/>
      <c r="H20" s="40"/>
      <c r="I20" s="40"/>
      <c r="J20" s="59"/>
      <c r="K20" s="60"/>
      <c r="L20" s="102"/>
      <c r="N20" s="64"/>
      <c r="O20" s="60"/>
      <c r="P20" s="60"/>
      <c r="Q20" s="63"/>
      <c r="R20" s="60"/>
    </row>
    <row r="21" spans="1:36" ht="63.75" customHeight="1" x14ac:dyDescent="0.35">
      <c r="A21" s="138" t="s">
        <v>34</v>
      </c>
      <c r="B21" s="139"/>
      <c r="C21" s="139"/>
      <c r="D21" s="139"/>
      <c r="E21" s="139"/>
      <c r="F21" s="46"/>
      <c r="G21" s="58"/>
      <c r="H21" s="40"/>
      <c r="I21" s="40"/>
      <c r="J21" s="59"/>
      <c r="K21" s="60"/>
      <c r="L21" s="60"/>
      <c r="M21" s="62"/>
      <c r="N21" s="64"/>
      <c r="O21" s="60"/>
      <c r="P21" s="60"/>
      <c r="Q21" s="63"/>
      <c r="R21" s="60"/>
    </row>
    <row r="22" spans="1:36" ht="63.75" customHeight="1" thickBot="1" x14ac:dyDescent="0.4">
      <c r="A22" s="138" t="s">
        <v>35</v>
      </c>
      <c r="B22" s="139"/>
      <c r="C22" s="139"/>
      <c r="D22" s="139"/>
      <c r="E22" s="139"/>
      <c r="F22" s="47"/>
      <c r="G22" s="51"/>
      <c r="H22" s="40"/>
      <c r="I22" s="40"/>
      <c r="J22" s="59"/>
      <c r="K22" s="60"/>
      <c r="L22" s="60"/>
      <c r="M22" s="62"/>
      <c r="N22" s="64"/>
      <c r="O22" s="60"/>
      <c r="P22" s="60"/>
      <c r="Q22" s="63"/>
      <c r="R22" s="60"/>
    </row>
    <row r="23" spans="1:36" ht="63.75" customHeight="1" x14ac:dyDescent="0.35">
      <c r="A23" s="138" t="s">
        <v>36</v>
      </c>
      <c r="B23" s="139"/>
      <c r="C23" s="139"/>
      <c r="D23" s="139"/>
      <c r="E23" s="139"/>
      <c r="F23" s="126"/>
      <c r="G23" s="121"/>
      <c r="H23" s="40"/>
      <c r="I23" s="40"/>
      <c r="J23" s="40"/>
      <c r="K23" s="60"/>
      <c r="L23" s="102"/>
      <c r="M23" s="167"/>
      <c r="N23" s="64"/>
      <c r="O23" s="60"/>
      <c r="P23" s="60"/>
      <c r="Q23" s="63"/>
      <c r="R23" s="60"/>
    </row>
    <row r="24" spans="1:36" s="37" customFormat="1" ht="53.25" customHeight="1" x14ac:dyDescent="0.3">
      <c r="A24" s="135" t="s">
        <v>37</v>
      </c>
      <c r="B24" s="136"/>
      <c r="C24" s="136"/>
      <c r="D24" s="136"/>
      <c r="E24" s="136"/>
      <c r="F24" s="120"/>
      <c r="G24" s="120"/>
      <c r="H24" s="41"/>
      <c r="I24" s="41"/>
      <c r="J24" s="41"/>
      <c r="K24" s="45"/>
      <c r="L24" s="45"/>
      <c r="M24" s="168"/>
      <c r="N24" s="44"/>
      <c r="O24" s="42"/>
      <c r="P24" s="42"/>
      <c r="Q24" s="45"/>
      <c r="R24" s="42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</row>
    <row r="25" spans="1:36" ht="63.75" customHeight="1" x14ac:dyDescent="0.35">
      <c r="A25" s="138" t="s">
        <v>38</v>
      </c>
      <c r="B25" s="139"/>
      <c r="C25" s="139"/>
      <c r="D25" s="139"/>
      <c r="E25" s="139"/>
      <c r="F25" s="126"/>
      <c r="G25" s="121"/>
      <c r="H25" s="40"/>
      <c r="I25" s="40"/>
      <c r="J25" s="59"/>
      <c r="K25" s="60"/>
      <c r="L25" s="103"/>
      <c r="M25" s="165"/>
      <c r="N25" s="64"/>
      <c r="O25" s="60"/>
      <c r="P25" s="60"/>
      <c r="Q25" s="63"/>
      <c r="R25" s="60"/>
    </row>
    <row r="26" spans="1:36" ht="33.75" customHeight="1" x14ac:dyDescent="0.35">
      <c r="A26" s="152" t="s">
        <v>39</v>
      </c>
      <c r="B26" s="141"/>
      <c r="C26" s="141"/>
      <c r="D26" s="141"/>
      <c r="E26" s="141"/>
      <c r="F26" s="120"/>
      <c r="G26" s="120"/>
      <c r="H26" s="40"/>
      <c r="I26" s="40"/>
      <c r="J26" s="40"/>
      <c r="K26" s="104"/>
      <c r="L26" s="104"/>
      <c r="M26" s="166"/>
      <c r="N26" s="100"/>
      <c r="O26" s="60"/>
      <c r="P26" s="60"/>
      <c r="Q26" s="63"/>
      <c r="R26" s="60"/>
    </row>
    <row r="27" spans="1:36" ht="63.75" customHeight="1" x14ac:dyDescent="0.35">
      <c r="A27" s="145" t="s">
        <v>40</v>
      </c>
      <c r="B27" s="146"/>
      <c r="C27" s="146"/>
      <c r="D27" s="146"/>
      <c r="E27" s="146"/>
      <c r="F27" s="46"/>
      <c r="G27" s="58"/>
      <c r="H27" s="40"/>
      <c r="I27" s="40"/>
      <c r="J27" s="59"/>
      <c r="K27" s="60"/>
      <c r="L27" s="60"/>
      <c r="M27" s="96"/>
      <c r="N27" s="96"/>
      <c r="O27" s="60"/>
      <c r="P27" s="60"/>
      <c r="Q27" s="63"/>
      <c r="R27" s="60"/>
    </row>
    <row r="28" spans="1:36" ht="63.75" customHeight="1" x14ac:dyDescent="0.35">
      <c r="A28" s="138" t="s">
        <v>41</v>
      </c>
      <c r="B28" s="139"/>
      <c r="C28" s="139"/>
      <c r="D28" s="139"/>
      <c r="E28" s="139"/>
      <c r="F28" s="46"/>
      <c r="G28" s="51"/>
      <c r="H28" s="40"/>
      <c r="I28" s="59"/>
      <c r="J28" s="40"/>
      <c r="K28" s="60"/>
      <c r="L28" s="59"/>
      <c r="M28" s="62"/>
      <c r="N28" s="64"/>
      <c r="O28" s="60"/>
      <c r="P28" s="60"/>
      <c r="Q28" s="63"/>
      <c r="R28" s="60"/>
    </row>
    <row r="29" spans="1:36" ht="42" customHeight="1" x14ac:dyDescent="0.35">
      <c r="A29" s="143" t="s">
        <v>42</v>
      </c>
      <c r="B29" s="143"/>
      <c r="C29" s="143"/>
      <c r="D29" s="143"/>
      <c r="E29" s="143"/>
      <c r="F29" s="30">
        <v>40</v>
      </c>
      <c r="G29" s="30">
        <v>98</v>
      </c>
      <c r="H29" s="53"/>
      <c r="I29" s="53"/>
      <c r="J29" s="53"/>
      <c r="K29" s="54"/>
      <c r="L29" s="54"/>
      <c r="M29" s="55"/>
      <c r="N29" s="56"/>
      <c r="O29" s="54"/>
      <c r="P29" s="54"/>
      <c r="Q29" s="57"/>
      <c r="R29" s="54"/>
    </row>
    <row r="30" spans="1:36" ht="43.5" customHeight="1" x14ac:dyDescent="0.35">
      <c r="A30" s="132" t="s">
        <v>43</v>
      </c>
      <c r="B30" s="132"/>
      <c r="C30" s="132"/>
      <c r="D30" s="132"/>
      <c r="E30" s="132"/>
      <c r="F30" s="46"/>
      <c r="G30" s="58"/>
      <c r="H30" s="61"/>
      <c r="I30" s="40"/>
      <c r="J30" s="40"/>
      <c r="K30" s="60"/>
      <c r="L30" s="65"/>
      <c r="M30" s="62"/>
      <c r="N30" s="64"/>
      <c r="O30" s="60"/>
      <c r="P30" s="60"/>
      <c r="Q30" s="63"/>
      <c r="R30" s="60"/>
    </row>
    <row r="31" spans="1:36" ht="43.5" customHeight="1" x14ac:dyDescent="0.35">
      <c r="A31" s="132" t="s">
        <v>44</v>
      </c>
      <c r="B31" s="132"/>
      <c r="C31" s="132"/>
      <c r="D31" s="132"/>
      <c r="E31" s="132"/>
      <c r="F31" s="126"/>
      <c r="G31" s="121"/>
      <c r="H31" s="61"/>
      <c r="I31" s="40"/>
      <c r="J31" s="40"/>
      <c r="K31" s="60"/>
      <c r="L31" s="60"/>
      <c r="M31" s="62"/>
      <c r="N31" s="64"/>
      <c r="O31" s="60"/>
      <c r="P31" s="60"/>
      <c r="Q31" s="63"/>
      <c r="R31" s="60"/>
    </row>
    <row r="32" spans="1:36" ht="57.75" customHeight="1" x14ac:dyDescent="0.35">
      <c r="A32" s="135" t="s">
        <v>45</v>
      </c>
      <c r="B32" s="136"/>
      <c r="C32" s="136"/>
      <c r="D32" s="136"/>
      <c r="E32" s="136"/>
      <c r="F32" s="120"/>
      <c r="G32" s="120"/>
      <c r="H32" s="40"/>
      <c r="I32" s="40"/>
      <c r="J32" s="40"/>
      <c r="K32" s="60"/>
      <c r="L32" s="60"/>
      <c r="M32" s="62"/>
      <c r="N32" s="64"/>
      <c r="O32" s="60"/>
      <c r="P32" s="60"/>
      <c r="Q32" s="63"/>
      <c r="R32" s="60"/>
    </row>
    <row r="33" spans="1:36" ht="52.5" customHeight="1" x14ac:dyDescent="0.35">
      <c r="A33" s="132" t="s">
        <v>46</v>
      </c>
      <c r="B33" s="144"/>
      <c r="C33" s="144"/>
      <c r="D33" s="144"/>
      <c r="E33" s="144"/>
      <c r="F33" s="46"/>
      <c r="G33" s="51"/>
      <c r="H33" s="40"/>
      <c r="I33" s="40"/>
      <c r="J33" s="40"/>
      <c r="K33" s="65"/>
      <c r="L33" s="60"/>
      <c r="M33" s="62"/>
      <c r="N33" s="105"/>
      <c r="O33" s="60"/>
      <c r="P33" s="60"/>
      <c r="Q33" s="63"/>
      <c r="R33" s="60"/>
    </row>
    <row r="34" spans="1:36" s="66" customFormat="1" ht="45" customHeight="1" x14ac:dyDescent="0.3">
      <c r="A34" s="145" t="s">
        <v>47</v>
      </c>
      <c r="B34" s="146"/>
      <c r="C34" s="146"/>
      <c r="D34" s="146"/>
      <c r="E34" s="146"/>
      <c r="F34" s="24"/>
      <c r="G34" s="25"/>
      <c r="H34" s="67"/>
      <c r="I34" s="68"/>
      <c r="J34" s="68"/>
      <c r="K34" s="45"/>
      <c r="L34" s="45"/>
      <c r="M34" s="44"/>
      <c r="N34" s="68"/>
      <c r="O34" s="42"/>
      <c r="P34" s="42"/>
      <c r="Q34" s="45"/>
      <c r="R34" s="42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</row>
    <row r="35" spans="1:36" s="66" customFormat="1" ht="41.25" customHeight="1" x14ac:dyDescent="0.3">
      <c r="A35" s="132" t="s">
        <v>48</v>
      </c>
      <c r="B35" s="132"/>
      <c r="C35" s="132"/>
      <c r="D35" s="132"/>
      <c r="E35" s="132"/>
      <c r="F35" s="38"/>
      <c r="G35" s="25"/>
      <c r="H35" s="39"/>
      <c r="I35" s="41"/>
      <c r="J35" s="41"/>
      <c r="K35" s="69"/>
      <c r="L35" s="45"/>
      <c r="M35" s="44"/>
      <c r="N35" s="68"/>
      <c r="O35" s="42"/>
      <c r="P35" s="42"/>
      <c r="Q35" s="45"/>
      <c r="R35" s="42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</row>
    <row r="36" spans="1:36" s="37" customFormat="1" ht="39.75" customHeight="1" x14ac:dyDescent="0.3">
      <c r="A36" s="138" t="s">
        <v>49</v>
      </c>
      <c r="B36" s="139"/>
      <c r="C36" s="139"/>
      <c r="D36" s="139"/>
      <c r="E36" s="139"/>
      <c r="F36" s="38"/>
      <c r="G36" s="25"/>
      <c r="H36" s="41"/>
      <c r="I36" s="41"/>
      <c r="J36" s="41"/>
      <c r="K36" s="45"/>
      <c r="L36" s="106"/>
      <c r="M36" s="44"/>
      <c r="N36" s="44"/>
      <c r="O36" s="42"/>
      <c r="P36" s="42"/>
      <c r="Q36" s="45"/>
      <c r="R36" s="42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</row>
    <row r="37" spans="1:36" s="37" customFormat="1" ht="42.75" customHeight="1" x14ac:dyDescent="0.3">
      <c r="A37" s="139" t="s">
        <v>50</v>
      </c>
      <c r="B37" s="139"/>
      <c r="C37" s="139"/>
      <c r="D37" s="139"/>
      <c r="E37" s="139"/>
      <c r="F37" s="46"/>
      <c r="G37" s="51"/>
      <c r="H37" s="41"/>
      <c r="I37" s="39"/>
      <c r="J37" s="41"/>
      <c r="K37" s="45"/>
      <c r="L37" s="45"/>
      <c r="M37" s="44"/>
      <c r="N37" s="44"/>
      <c r="O37" s="42"/>
      <c r="P37" s="42"/>
      <c r="Q37" s="45"/>
      <c r="R37" s="42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</row>
    <row r="38" spans="1:36" s="66" customFormat="1" ht="50.25" customHeight="1" x14ac:dyDescent="0.3">
      <c r="A38" s="147" t="s">
        <v>51</v>
      </c>
      <c r="B38" s="148"/>
      <c r="C38" s="148"/>
      <c r="D38" s="148"/>
      <c r="E38" s="148"/>
      <c r="F38" s="24"/>
      <c r="G38" s="25"/>
      <c r="H38" s="41"/>
      <c r="I38" s="41"/>
      <c r="J38" s="41"/>
      <c r="K38" s="69"/>
      <c r="L38" s="45"/>
      <c r="M38" s="44"/>
      <c r="N38" s="68"/>
      <c r="O38" s="42"/>
      <c r="P38" s="42"/>
      <c r="Q38" s="45"/>
      <c r="R38" s="42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</row>
    <row r="39" spans="1:36" s="66" customFormat="1" ht="37.5" customHeight="1" x14ac:dyDescent="0.3">
      <c r="A39" s="149" t="s">
        <v>52</v>
      </c>
      <c r="B39" s="149"/>
      <c r="C39" s="149"/>
      <c r="D39" s="149"/>
      <c r="E39" s="149"/>
      <c r="F39" s="119"/>
      <c r="G39" s="121"/>
      <c r="H39" s="41"/>
      <c r="I39" s="39"/>
      <c r="J39" s="41"/>
      <c r="K39" s="45"/>
      <c r="L39" s="106"/>
      <c r="N39" s="107"/>
      <c r="O39" s="42"/>
      <c r="P39" s="42"/>
      <c r="Q39" s="45"/>
      <c r="R39" s="42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</row>
    <row r="40" spans="1:36" ht="57.75" customHeight="1" x14ac:dyDescent="0.35">
      <c r="A40" s="150" t="s">
        <v>53</v>
      </c>
      <c r="B40" s="151"/>
      <c r="C40" s="151"/>
      <c r="D40" s="151"/>
      <c r="E40" s="151"/>
      <c r="F40" s="120"/>
      <c r="G40" s="120"/>
      <c r="H40" s="40"/>
      <c r="I40" s="40"/>
      <c r="J40" s="40"/>
      <c r="K40" s="60"/>
      <c r="L40" s="97"/>
      <c r="M40" s="97"/>
      <c r="N40" s="64"/>
      <c r="O40" s="60"/>
      <c r="P40" s="60"/>
      <c r="Q40" s="63"/>
      <c r="R40" s="60"/>
    </row>
    <row r="41" spans="1:36" s="66" customFormat="1" ht="42" customHeight="1" x14ac:dyDescent="0.3">
      <c r="A41" s="143" t="s">
        <v>54</v>
      </c>
      <c r="B41" s="143"/>
      <c r="C41" s="143"/>
      <c r="D41" s="143"/>
      <c r="E41" s="143"/>
      <c r="F41" s="30">
        <v>49</v>
      </c>
      <c r="G41" s="30">
        <v>32</v>
      </c>
      <c r="H41" s="70"/>
      <c r="I41" s="70"/>
      <c r="J41" s="70"/>
      <c r="K41" s="35"/>
      <c r="L41" s="35"/>
      <c r="M41" s="33"/>
      <c r="N41" s="31"/>
      <c r="O41" s="34"/>
      <c r="P41" s="34"/>
      <c r="Q41" s="35"/>
      <c r="R41" s="34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</row>
    <row r="42" spans="1:36" s="66" customFormat="1" ht="36" customHeight="1" x14ac:dyDescent="0.3">
      <c r="A42" s="132" t="s">
        <v>55</v>
      </c>
      <c r="B42" s="132"/>
      <c r="C42" s="132"/>
      <c r="D42" s="132"/>
      <c r="E42" s="132"/>
      <c r="F42" s="46"/>
      <c r="G42" s="58"/>
      <c r="H42" s="39"/>
      <c r="I42" s="41"/>
      <c r="J42" s="41"/>
      <c r="K42" s="45"/>
      <c r="L42" s="39"/>
      <c r="M42" s="44"/>
      <c r="N42" s="68"/>
      <c r="O42" s="42"/>
      <c r="P42" s="42"/>
      <c r="Q42" s="45"/>
      <c r="R42" s="42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</row>
    <row r="43" spans="1:36" s="66" customFormat="1" ht="36" customHeight="1" x14ac:dyDescent="0.3">
      <c r="A43" s="132" t="s">
        <v>56</v>
      </c>
      <c r="B43" s="132"/>
      <c r="C43" s="132"/>
      <c r="D43" s="132"/>
      <c r="E43" s="132"/>
      <c r="F43" s="46"/>
      <c r="G43" s="58"/>
      <c r="H43" s="39"/>
      <c r="I43" s="41"/>
      <c r="J43" s="41"/>
      <c r="K43" s="45"/>
      <c r="L43" s="39"/>
      <c r="M43" s="44"/>
      <c r="N43" s="68"/>
      <c r="O43" s="42"/>
      <c r="P43" s="42"/>
      <c r="Q43" s="45"/>
      <c r="R43" s="42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</row>
    <row r="44" spans="1:36" s="66" customFormat="1" ht="42.75" customHeight="1" x14ac:dyDescent="0.3">
      <c r="A44" s="133" t="s">
        <v>57</v>
      </c>
      <c r="B44" s="133"/>
      <c r="C44" s="133"/>
      <c r="D44" s="133"/>
      <c r="E44" s="134"/>
      <c r="F44" s="122"/>
      <c r="G44" s="124"/>
      <c r="H44" s="41"/>
      <c r="I44" s="41"/>
      <c r="J44" s="41"/>
      <c r="K44" s="45"/>
      <c r="L44" s="45"/>
      <c r="M44" s="44"/>
      <c r="N44" s="105"/>
      <c r="O44" s="42"/>
      <c r="P44" s="42"/>
      <c r="Q44" s="45"/>
      <c r="R44" s="42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</row>
    <row r="45" spans="1:36" ht="57.75" customHeight="1" x14ac:dyDescent="0.35">
      <c r="A45" s="135" t="s">
        <v>58</v>
      </c>
      <c r="B45" s="136"/>
      <c r="C45" s="136"/>
      <c r="D45" s="136"/>
      <c r="E45" s="137"/>
      <c r="F45" s="120"/>
      <c r="G45" s="120"/>
      <c r="H45" s="40"/>
      <c r="I45" s="40"/>
      <c r="J45" s="40"/>
      <c r="K45" s="60"/>
      <c r="L45" s="60"/>
      <c r="M45" s="62"/>
      <c r="N45" s="64"/>
      <c r="O45" s="60"/>
      <c r="P45" s="60"/>
      <c r="Q45" s="63"/>
      <c r="R45" s="60"/>
    </row>
    <row r="46" spans="1:36" s="66" customFormat="1" ht="39" customHeight="1" x14ac:dyDescent="0.3">
      <c r="A46" s="132" t="s">
        <v>59</v>
      </c>
      <c r="B46" s="132"/>
      <c r="C46" s="132"/>
      <c r="D46" s="132"/>
      <c r="E46" s="132"/>
      <c r="F46" s="122"/>
      <c r="G46" s="124"/>
      <c r="H46" s="39"/>
      <c r="I46" s="41"/>
      <c r="J46" s="41"/>
      <c r="K46" s="27"/>
      <c r="L46" s="27"/>
      <c r="M46" s="44"/>
      <c r="N46" s="71"/>
      <c r="O46" s="42"/>
      <c r="P46" s="42"/>
      <c r="Q46" s="45"/>
      <c r="R46" s="42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</row>
    <row r="47" spans="1:36" s="66" customFormat="1" ht="39" customHeight="1" x14ac:dyDescent="0.3">
      <c r="A47" s="135" t="s">
        <v>60</v>
      </c>
      <c r="B47" s="136"/>
      <c r="C47" s="136"/>
      <c r="D47" s="136"/>
      <c r="E47" s="136"/>
      <c r="F47" s="123"/>
      <c r="G47" s="125"/>
      <c r="H47" s="41"/>
      <c r="I47" s="41"/>
      <c r="J47" s="41"/>
      <c r="K47" s="45"/>
      <c r="L47" s="45"/>
      <c r="M47" s="44"/>
      <c r="N47" s="68"/>
      <c r="O47" s="42"/>
      <c r="P47" s="42"/>
      <c r="Q47" s="45"/>
      <c r="R47" s="42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</row>
    <row r="48" spans="1:36" s="66" customFormat="1" ht="36" customHeight="1" x14ac:dyDescent="0.3">
      <c r="A48" s="138" t="s">
        <v>61</v>
      </c>
      <c r="B48" s="139"/>
      <c r="C48" s="139"/>
      <c r="D48" s="139"/>
      <c r="E48" s="139"/>
      <c r="F48" s="122"/>
      <c r="G48" s="124"/>
      <c r="H48" s="41"/>
      <c r="I48" s="41"/>
      <c r="J48" s="41"/>
      <c r="K48" s="27"/>
      <c r="L48" s="27"/>
      <c r="M48" s="44"/>
      <c r="N48" s="68"/>
      <c r="O48" s="42"/>
      <c r="P48" s="42"/>
      <c r="Q48" s="45"/>
      <c r="R48" s="42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</row>
    <row r="49" spans="1:36" s="66" customFormat="1" ht="36" customHeight="1" x14ac:dyDescent="0.3">
      <c r="A49" s="135" t="s">
        <v>62</v>
      </c>
      <c r="B49" s="136"/>
      <c r="C49" s="136"/>
      <c r="D49" s="136"/>
      <c r="E49" s="136"/>
      <c r="F49" s="125"/>
      <c r="G49" s="125"/>
      <c r="H49" s="41"/>
      <c r="I49" s="41"/>
      <c r="J49" s="41"/>
      <c r="K49" s="45"/>
      <c r="L49" s="45"/>
      <c r="M49" s="44"/>
      <c r="N49" s="68"/>
      <c r="O49" s="42"/>
      <c r="P49" s="42"/>
      <c r="Q49" s="45"/>
      <c r="R49" s="42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</row>
    <row r="50" spans="1:36" s="66" customFormat="1" ht="30" customHeight="1" x14ac:dyDescent="0.3">
      <c r="A50" s="140" t="s">
        <v>63</v>
      </c>
      <c r="B50" s="140"/>
      <c r="C50" s="140"/>
      <c r="D50" s="140"/>
      <c r="E50" s="140"/>
      <c r="F50" s="115">
        <v>10</v>
      </c>
      <c r="G50" s="115">
        <v>10</v>
      </c>
      <c r="H50" s="116"/>
      <c r="I50" s="116"/>
      <c r="J50" s="116"/>
      <c r="K50" s="117"/>
      <c r="L50" s="117"/>
      <c r="M50" s="117"/>
      <c r="N50" s="116"/>
      <c r="O50" s="117"/>
      <c r="P50" s="117"/>
      <c r="Q50" s="117"/>
      <c r="R50" s="117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</row>
    <row r="51" spans="1:36" s="66" customFormat="1" ht="60.45" customHeight="1" x14ac:dyDescent="0.3">
      <c r="A51" s="141" t="s">
        <v>64</v>
      </c>
      <c r="B51" s="142"/>
      <c r="C51" s="142"/>
      <c r="D51" s="142"/>
      <c r="E51" s="142"/>
      <c r="F51" s="118"/>
      <c r="G51" s="108"/>
      <c r="H51" s="41"/>
      <c r="I51" s="41"/>
      <c r="J51" s="41"/>
      <c r="K51" s="42"/>
      <c r="L51" s="42"/>
      <c r="M51" s="44"/>
      <c r="N51" s="68"/>
      <c r="O51" s="42"/>
      <c r="P51" s="42"/>
      <c r="Q51" s="45"/>
      <c r="R51" s="42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</row>
    <row r="52" spans="1:36" s="66" customFormat="1" ht="24.75" customHeight="1" x14ac:dyDescent="0.3">
      <c r="A52" s="127"/>
      <c r="B52" s="127"/>
      <c r="C52" s="127"/>
      <c r="D52" s="127"/>
      <c r="E52" s="127"/>
      <c r="F52" s="1"/>
      <c r="G52" s="2"/>
      <c r="H52" s="72"/>
      <c r="I52" s="72"/>
      <c r="J52" s="72"/>
      <c r="K52" s="37"/>
      <c r="L52" s="37"/>
      <c r="M52" s="73"/>
      <c r="N52" s="74"/>
      <c r="O52" s="37"/>
      <c r="P52" s="37"/>
      <c r="Q52" s="75"/>
      <c r="R52" s="37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</row>
    <row r="53" spans="1:36" s="66" customFormat="1" ht="36" customHeight="1" x14ac:dyDescent="0.3">
      <c r="A53" s="129"/>
      <c r="B53" s="129"/>
      <c r="C53" s="129"/>
      <c r="D53" s="129"/>
      <c r="E53" s="129"/>
      <c r="F53" s="76"/>
      <c r="G53" s="77"/>
      <c r="H53" s="72"/>
      <c r="I53" s="72"/>
      <c r="J53" s="72"/>
      <c r="K53" s="37"/>
      <c r="L53" s="37"/>
      <c r="M53" s="73"/>
      <c r="N53" s="74"/>
      <c r="O53" s="37"/>
      <c r="P53" s="37"/>
      <c r="Q53" s="75"/>
      <c r="R53" s="37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</row>
    <row r="54" spans="1:36" s="66" customFormat="1" ht="24.75" customHeight="1" x14ac:dyDescent="0.3">
      <c r="A54" s="127"/>
      <c r="B54" s="127"/>
      <c r="C54" s="127"/>
      <c r="D54" s="127"/>
      <c r="E54" s="127"/>
      <c r="F54" s="1"/>
      <c r="G54" s="2"/>
      <c r="H54" s="72"/>
      <c r="I54" s="72"/>
      <c r="J54" s="72"/>
      <c r="K54" s="37"/>
      <c r="L54" s="37"/>
      <c r="M54" s="73"/>
      <c r="N54" s="74"/>
      <c r="O54" s="37"/>
      <c r="P54" s="37"/>
      <c r="Q54" s="75"/>
      <c r="R54" s="37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</row>
    <row r="55" spans="1:36" s="66" customFormat="1" ht="24.75" customHeight="1" x14ac:dyDescent="0.3">
      <c r="A55" s="127"/>
      <c r="B55" s="127"/>
      <c r="C55" s="127"/>
      <c r="D55" s="127"/>
      <c r="E55" s="127"/>
      <c r="F55" s="1"/>
      <c r="G55" s="2"/>
      <c r="H55" s="72"/>
      <c r="I55" s="72"/>
      <c r="J55" s="72"/>
      <c r="K55" s="37"/>
      <c r="L55" s="37"/>
      <c r="M55" s="73"/>
      <c r="N55" s="74"/>
      <c r="O55" s="37"/>
      <c r="P55" s="37"/>
      <c r="Q55" s="75"/>
      <c r="R55" s="37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</row>
    <row r="56" spans="1:36" s="66" customFormat="1" ht="24.75" customHeight="1" x14ac:dyDescent="0.3">
      <c r="A56" s="127"/>
      <c r="B56" s="127"/>
      <c r="C56" s="127"/>
      <c r="D56" s="127"/>
      <c r="E56" s="127"/>
      <c r="F56" s="1"/>
      <c r="G56" s="2"/>
      <c r="H56" s="72"/>
      <c r="I56" s="72"/>
      <c r="J56" s="72"/>
      <c r="K56" s="37"/>
      <c r="L56" s="37"/>
      <c r="M56" s="73"/>
      <c r="N56" s="74"/>
      <c r="O56" s="37"/>
      <c r="P56" s="37"/>
      <c r="Q56" s="75"/>
      <c r="R56" s="37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</row>
    <row r="57" spans="1:36" s="66" customFormat="1" ht="30" customHeight="1" x14ac:dyDescent="0.3">
      <c r="A57" s="129"/>
      <c r="B57" s="129"/>
      <c r="C57" s="129"/>
      <c r="D57" s="129"/>
      <c r="E57" s="129"/>
      <c r="F57" s="76"/>
      <c r="G57" s="77"/>
      <c r="H57" s="72"/>
      <c r="I57" s="72"/>
      <c r="J57" s="72"/>
      <c r="K57" s="37"/>
      <c r="L57" s="37"/>
      <c r="M57" s="73"/>
      <c r="N57" s="74"/>
      <c r="O57" s="37"/>
      <c r="P57" s="37"/>
      <c r="Q57" s="75"/>
      <c r="R57" s="37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</row>
    <row r="58" spans="1:36" s="66" customFormat="1" ht="24.75" customHeight="1" x14ac:dyDescent="0.3">
      <c r="A58" s="78"/>
      <c r="B58" s="79"/>
      <c r="C58" s="79"/>
      <c r="D58" s="79"/>
      <c r="E58" s="79"/>
      <c r="F58" s="80"/>
      <c r="G58" s="81"/>
      <c r="H58" s="72"/>
      <c r="I58" s="72"/>
      <c r="J58" s="72"/>
      <c r="K58" s="37"/>
      <c r="L58" s="37"/>
      <c r="M58" s="73"/>
      <c r="N58" s="74"/>
      <c r="O58" s="37"/>
      <c r="P58" s="37"/>
      <c r="Q58" s="75"/>
      <c r="R58" s="37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</row>
    <row r="59" spans="1:36" s="66" customFormat="1" ht="24.75" customHeight="1" x14ac:dyDescent="0.3">
      <c r="A59" s="129"/>
      <c r="B59" s="129"/>
      <c r="C59" s="129"/>
      <c r="D59" s="129"/>
      <c r="E59" s="129"/>
      <c r="F59" s="76"/>
      <c r="G59" s="77"/>
      <c r="H59" s="72"/>
      <c r="I59" s="72"/>
      <c r="J59" s="72"/>
      <c r="K59" s="37"/>
      <c r="L59" s="37"/>
      <c r="M59" s="73"/>
      <c r="N59" s="74"/>
      <c r="O59" s="37"/>
      <c r="P59" s="37"/>
      <c r="Q59" s="75"/>
      <c r="R59" s="37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</row>
    <row r="60" spans="1:36" s="66" customFormat="1" ht="24.75" customHeight="1" x14ac:dyDescent="0.3">
      <c r="A60" s="127"/>
      <c r="B60" s="127"/>
      <c r="C60" s="127"/>
      <c r="D60" s="127"/>
      <c r="E60" s="127"/>
      <c r="F60" s="1"/>
      <c r="G60" s="2"/>
      <c r="H60" s="72"/>
      <c r="I60" s="72"/>
      <c r="J60" s="72"/>
      <c r="K60" s="37"/>
      <c r="L60" s="37"/>
      <c r="M60" s="73"/>
      <c r="N60" s="74"/>
      <c r="O60" s="37"/>
      <c r="P60" s="37"/>
      <c r="Q60" s="75"/>
      <c r="R60" s="37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</row>
    <row r="61" spans="1:36" s="66" customFormat="1" ht="24.75" customHeight="1" x14ac:dyDescent="0.3">
      <c r="A61" s="131"/>
      <c r="B61" s="127"/>
      <c r="C61" s="127"/>
      <c r="D61" s="127"/>
      <c r="E61" s="127"/>
      <c r="F61" s="1"/>
      <c r="G61" s="2"/>
      <c r="H61" s="72"/>
      <c r="I61" s="72"/>
      <c r="J61" s="72"/>
      <c r="K61" s="37"/>
      <c r="L61" s="37"/>
      <c r="M61" s="73"/>
      <c r="N61" s="74"/>
      <c r="O61" s="37"/>
      <c r="P61" s="37"/>
      <c r="Q61" s="75"/>
      <c r="R61" s="37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</row>
    <row r="62" spans="1:36" s="66" customFormat="1" ht="24.75" customHeight="1" x14ac:dyDescent="0.3">
      <c r="A62" s="131"/>
      <c r="B62" s="127"/>
      <c r="C62" s="127"/>
      <c r="D62" s="127"/>
      <c r="E62" s="127"/>
      <c r="F62" s="1"/>
      <c r="G62" s="2"/>
      <c r="H62" s="72"/>
      <c r="I62" s="72"/>
      <c r="J62" s="72"/>
      <c r="K62" s="37"/>
      <c r="L62" s="37"/>
      <c r="M62" s="73"/>
      <c r="N62" s="74"/>
      <c r="O62" s="37"/>
      <c r="P62" s="37"/>
      <c r="Q62" s="75"/>
      <c r="R62" s="37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</row>
    <row r="63" spans="1:36" s="66" customFormat="1" ht="24.75" customHeight="1" x14ac:dyDescent="0.3">
      <c r="A63" s="127"/>
      <c r="B63" s="127"/>
      <c r="C63" s="127"/>
      <c r="D63" s="127"/>
      <c r="E63" s="127"/>
      <c r="F63" s="1"/>
      <c r="G63" s="2"/>
      <c r="H63" s="72"/>
      <c r="I63" s="72"/>
      <c r="J63" s="72"/>
      <c r="K63" s="37"/>
      <c r="L63" s="37"/>
      <c r="M63" s="73"/>
      <c r="N63" s="74"/>
      <c r="O63" s="37"/>
      <c r="P63" s="37"/>
      <c r="Q63" s="75"/>
      <c r="R63" s="37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</row>
    <row r="64" spans="1:36" s="66" customFormat="1" ht="24.75" customHeight="1" x14ac:dyDescent="0.3">
      <c r="A64" s="127"/>
      <c r="B64" s="127"/>
      <c r="C64" s="127"/>
      <c r="D64" s="127"/>
      <c r="E64" s="127"/>
      <c r="F64" s="1"/>
      <c r="G64" s="2"/>
      <c r="H64" s="72"/>
      <c r="I64" s="72"/>
      <c r="J64" s="72"/>
      <c r="K64" s="37"/>
      <c r="L64" s="37"/>
      <c r="M64" s="73"/>
      <c r="N64" s="74"/>
      <c r="O64" s="37"/>
      <c r="P64" s="37"/>
      <c r="Q64" s="75"/>
      <c r="R64" s="37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</row>
    <row r="65" spans="1:36" s="66" customFormat="1" ht="24.75" customHeight="1" x14ac:dyDescent="0.3">
      <c r="A65" s="127"/>
      <c r="B65" s="127"/>
      <c r="C65" s="127"/>
      <c r="D65" s="127"/>
      <c r="E65" s="127"/>
      <c r="F65" s="1"/>
      <c r="G65" s="2"/>
      <c r="H65" s="72"/>
      <c r="I65" s="72"/>
      <c r="J65" s="72"/>
      <c r="K65" s="37"/>
      <c r="L65" s="37"/>
      <c r="M65" s="73"/>
      <c r="N65" s="74"/>
      <c r="O65" s="37"/>
      <c r="P65" s="37"/>
      <c r="Q65" s="75"/>
      <c r="R65" s="37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</row>
    <row r="66" spans="1:36" s="66" customFormat="1" ht="78" customHeight="1" x14ac:dyDescent="0.3">
      <c r="A66" s="128"/>
      <c r="B66" s="128"/>
      <c r="C66" s="128"/>
      <c r="D66" s="128"/>
      <c r="E66" s="128"/>
      <c r="F66" s="82"/>
      <c r="G66" s="83"/>
      <c r="H66" s="72"/>
      <c r="I66" s="72"/>
      <c r="J66" s="72"/>
      <c r="K66" s="37"/>
      <c r="L66" s="37"/>
      <c r="M66" s="73"/>
      <c r="N66" s="74"/>
      <c r="O66" s="37"/>
      <c r="P66" s="37"/>
      <c r="Q66" s="75"/>
      <c r="R66" s="37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</row>
    <row r="67" spans="1:36" s="66" customFormat="1" ht="24.75" customHeight="1" x14ac:dyDescent="0.3">
      <c r="A67" s="129"/>
      <c r="B67" s="129"/>
      <c r="C67" s="129"/>
      <c r="D67" s="129"/>
      <c r="E67" s="129"/>
      <c r="F67" s="76"/>
      <c r="G67" s="76"/>
      <c r="H67" s="72"/>
      <c r="I67" s="130"/>
      <c r="J67" s="72"/>
      <c r="K67" s="37"/>
      <c r="L67" s="37"/>
      <c r="M67" s="73"/>
      <c r="N67" s="74"/>
      <c r="O67" s="37"/>
      <c r="P67" s="37"/>
      <c r="Q67" s="75"/>
      <c r="R67" s="37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</row>
    <row r="68" spans="1:36" s="37" customFormat="1" ht="30" customHeight="1" x14ac:dyDescent="0.3">
      <c r="A68" s="129"/>
      <c r="B68" s="129"/>
      <c r="C68" s="129"/>
      <c r="D68" s="129"/>
      <c r="E68" s="129"/>
      <c r="F68" s="76"/>
      <c r="G68" s="77"/>
      <c r="H68" s="72"/>
      <c r="I68" s="130"/>
      <c r="J68" s="72"/>
      <c r="M68" s="73"/>
      <c r="N68" s="73"/>
      <c r="Q68" s="75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</row>
    <row r="69" spans="1:36" s="37" customFormat="1" ht="24.75" customHeight="1" x14ac:dyDescent="0.3">
      <c r="A69" s="127"/>
      <c r="B69" s="127"/>
      <c r="C69" s="127"/>
      <c r="D69" s="127"/>
      <c r="E69" s="127"/>
      <c r="F69" s="1"/>
      <c r="G69" s="2"/>
      <c r="H69" s="72"/>
      <c r="I69" s="130"/>
      <c r="J69" s="72"/>
      <c r="M69" s="73"/>
      <c r="N69" s="73"/>
      <c r="Q69" s="75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</row>
    <row r="70" spans="1:36" s="37" customFormat="1" ht="24.75" customHeight="1" x14ac:dyDescent="0.3">
      <c r="A70" s="131"/>
      <c r="B70" s="127"/>
      <c r="C70" s="127"/>
      <c r="D70" s="127"/>
      <c r="E70" s="127"/>
      <c r="F70" s="1"/>
      <c r="G70" s="2"/>
      <c r="H70" s="72"/>
      <c r="I70" s="130"/>
      <c r="J70" s="72"/>
      <c r="M70" s="73"/>
      <c r="N70" s="73"/>
      <c r="Q70" s="75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</row>
    <row r="71" spans="1:36" s="37" customFormat="1" ht="24.75" customHeight="1" x14ac:dyDescent="0.3">
      <c r="A71" s="131"/>
      <c r="B71" s="127"/>
      <c r="C71" s="127"/>
      <c r="D71" s="127"/>
      <c r="E71" s="127"/>
      <c r="F71" s="1"/>
      <c r="G71" s="2"/>
      <c r="H71" s="72"/>
      <c r="I71" s="130"/>
      <c r="J71" s="72"/>
      <c r="M71" s="73"/>
      <c r="N71" s="73"/>
      <c r="Q71" s="75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</row>
    <row r="72" spans="1:36" s="66" customFormat="1" ht="27" customHeight="1" x14ac:dyDescent="0.3">
      <c r="A72" s="129"/>
      <c r="B72" s="129"/>
      <c r="C72" s="129"/>
      <c r="D72" s="129"/>
      <c r="E72" s="129"/>
      <c r="F72" s="76"/>
      <c r="G72" s="77"/>
      <c r="H72" s="72"/>
      <c r="I72" s="130"/>
      <c r="J72" s="72"/>
      <c r="K72" s="37"/>
      <c r="L72" s="37"/>
      <c r="M72" s="73"/>
      <c r="N72" s="74"/>
      <c r="O72" s="37"/>
      <c r="P72" s="37"/>
      <c r="Q72" s="75"/>
      <c r="R72" s="37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</row>
    <row r="73" spans="1:36" s="66" customFormat="1" ht="24.75" customHeight="1" x14ac:dyDescent="0.3">
      <c r="A73" s="127"/>
      <c r="B73" s="127"/>
      <c r="C73" s="127"/>
      <c r="D73" s="127"/>
      <c r="E73" s="127"/>
      <c r="F73" s="1"/>
      <c r="G73" s="2"/>
      <c r="H73" s="72"/>
      <c r="I73" s="130"/>
      <c r="J73" s="72"/>
      <c r="K73" s="37"/>
      <c r="L73" s="37"/>
      <c r="M73" s="73"/>
      <c r="N73" s="74"/>
      <c r="O73" s="37"/>
      <c r="P73" s="37"/>
      <c r="Q73" s="75"/>
      <c r="R73" s="37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</row>
    <row r="74" spans="1:36" s="66" customFormat="1" ht="24.75" customHeight="1" x14ac:dyDescent="0.3">
      <c r="A74" s="79"/>
      <c r="B74" s="79"/>
      <c r="C74" s="79"/>
      <c r="D74" s="79"/>
      <c r="E74" s="79"/>
      <c r="F74" s="80"/>
      <c r="G74" s="81"/>
      <c r="H74" s="72"/>
      <c r="I74" s="130"/>
      <c r="J74" s="72"/>
      <c r="K74" s="37"/>
      <c r="L74" s="37"/>
      <c r="M74" s="73"/>
      <c r="N74" s="74"/>
      <c r="O74" s="37"/>
      <c r="P74" s="37"/>
      <c r="Q74" s="75"/>
      <c r="R74" s="37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</row>
    <row r="75" spans="1:36" s="66" customFormat="1" ht="33.75" customHeight="1" x14ac:dyDescent="0.3">
      <c r="A75" s="129"/>
      <c r="B75" s="129"/>
      <c r="C75" s="129"/>
      <c r="D75" s="129"/>
      <c r="E75" s="129"/>
      <c r="F75" s="76"/>
      <c r="G75" s="77"/>
      <c r="H75" s="72"/>
      <c r="I75" s="130"/>
      <c r="J75" s="72"/>
      <c r="K75" s="37"/>
      <c r="L75" s="37"/>
      <c r="M75" s="73"/>
      <c r="N75" s="74"/>
      <c r="O75" s="37"/>
      <c r="P75" s="37"/>
      <c r="Q75" s="75"/>
      <c r="R75" s="37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</row>
    <row r="76" spans="1:36" s="66" customFormat="1" ht="24.75" customHeight="1" x14ac:dyDescent="0.3">
      <c r="A76" s="127"/>
      <c r="B76" s="127"/>
      <c r="C76" s="127"/>
      <c r="D76" s="127"/>
      <c r="E76" s="127"/>
      <c r="F76" s="1"/>
      <c r="G76" s="2"/>
      <c r="H76" s="72"/>
      <c r="I76" s="130"/>
      <c r="J76" s="72"/>
      <c r="K76" s="37"/>
      <c r="L76" s="37"/>
      <c r="M76" s="73"/>
      <c r="N76" s="74"/>
      <c r="O76" s="37"/>
      <c r="P76" s="37"/>
      <c r="Q76" s="75"/>
      <c r="R76" s="37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</row>
    <row r="77" spans="1:36" s="66" customFormat="1" ht="24.75" customHeight="1" x14ac:dyDescent="0.3">
      <c r="A77" s="131"/>
      <c r="B77" s="127"/>
      <c r="C77" s="127"/>
      <c r="D77" s="127"/>
      <c r="E77" s="127"/>
      <c r="F77" s="1"/>
      <c r="G77" s="2"/>
      <c r="H77" s="72"/>
      <c r="I77" s="130"/>
      <c r="J77" s="72"/>
      <c r="K77" s="37"/>
      <c r="L77" s="37"/>
      <c r="M77" s="73"/>
      <c r="N77" s="74"/>
      <c r="O77" s="37"/>
      <c r="P77" s="37"/>
      <c r="Q77" s="75"/>
      <c r="R77" s="37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</row>
    <row r="78" spans="1:36" s="66" customFormat="1" ht="24.75" customHeight="1" x14ac:dyDescent="0.3">
      <c r="A78" s="84"/>
      <c r="B78" s="79"/>
      <c r="C78" s="79"/>
      <c r="D78" s="79"/>
      <c r="E78" s="79"/>
      <c r="F78" s="80"/>
      <c r="G78" s="81"/>
      <c r="H78" s="72"/>
      <c r="I78" s="130"/>
      <c r="J78" s="72"/>
      <c r="K78" s="37"/>
      <c r="L78" s="37"/>
      <c r="M78" s="73"/>
      <c r="N78" s="74"/>
      <c r="O78" s="37"/>
      <c r="P78" s="37"/>
      <c r="Q78" s="75"/>
      <c r="R78" s="37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</row>
    <row r="79" spans="1:36" s="66" customFormat="1" ht="34.5" customHeight="1" x14ac:dyDescent="0.3">
      <c r="A79" s="129"/>
      <c r="B79" s="129"/>
      <c r="C79" s="129"/>
      <c r="D79" s="129"/>
      <c r="E79" s="129"/>
      <c r="F79" s="76"/>
      <c r="G79" s="77"/>
      <c r="H79" s="72"/>
      <c r="I79" s="130"/>
      <c r="J79" s="72"/>
      <c r="K79" s="37"/>
      <c r="L79" s="37"/>
      <c r="M79" s="73"/>
      <c r="N79" s="74"/>
      <c r="O79" s="37"/>
      <c r="P79" s="37"/>
      <c r="Q79" s="75"/>
      <c r="R79" s="37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</row>
    <row r="80" spans="1:36" s="66" customFormat="1" ht="24.75" customHeight="1" x14ac:dyDescent="0.3">
      <c r="A80" s="127"/>
      <c r="B80" s="127"/>
      <c r="C80" s="127"/>
      <c r="D80" s="127"/>
      <c r="E80" s="127"/>
      <c r="F80" s="1"/>
      <c r="G80" s="2"/>
      <c r="H80" s="72"/>
      <c r="I80" s="130"/>
      <c r="J80" s="72"/>
      <c r="K80" s="37"/>
      <c r="L80" s="37"/>
      <c r="M80" s="73"/>
      <c r="N80" s="74"/>
      <c r="O80" s="37"/>
      <c r="P80" s="37"/>
      <c r="Q80" s="75"/>
      <c r="R80" s="37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</row>
    <row r="81" spans="1:36" s="66" customFormat="1" ht="24.75" customHeight="1" x14ac:dyDescent="0.3">
      <c r="A81" s="79"/>
      <c r="B81" s="79"/>
      <c r="C81" s="79"/>
      <c r="D81" s="79"/>
      <c r="E81" s="79"/>
      <c r="F81" s="80"/>
      <c r="G81" s="81"/>
      <c r="H81" s="72"/>
      <c r="I81" s="130"/>
      <c r="J81" s="72"/>
      <c r="K81" s="37"/>
      <c r="L81" s="37"/>
      <c r="M81" s="73"/>
      <c r="N81" s="74"/>
      <c r="O81" s="37"/>
      <c r="P81" s="37"/>
      <c r="Q81" s="75"/>
      <c r="R81" s="37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</row>
    <row r="82" spans="1:36" s="66" customFormat="1" ht="24.75" customHeight="1" x14ac:dyDescent="0.3">
      <c r="A82" s="79"/>
      <c r="B82" s="79"/>
      <c r="C82" s="79"/>
      <c r="D82" s="79"/>
      <c r="E82" s="79"/>
      <c r="F82" s="80"/>
      <c r="G82" s="81"/>
      <c r="H82" s="72"/>
      <c r="I82" s="72"/>
      <c r="J82" s="72"/>
      <c r="K82" s="37"/>
      <c r="L82" s="37"/>
      <c r="M82" s="73"/>
      <c r="N82" s="74"/>
      <c r="O82" s="37"/>
      <c r="P82" s="37"/>
      <c r="Q82" s="75"/>
      <c r="R82" s="37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</row>
    <row r="83" spans="1:36" s="66" customFormat="1" ht="24.75" customHeight="1" x14ac:dyDescent="0.3">
      <c r="A83" s="79"/>
      <c r="B83" s="79"/>
      <c r="C83" s="79"/>
      <c r="D83" s="79"/>
      <c r="E83" s="79"/>
      <c r="F83" s="80"/>
      <c r="G83" s="81"/>
      <c r="H83" s="72"/>
      <c r="I83" s="72"/>
      <c r="J83" s="72"/>
      <c r="K83" s="37"/>
      <c r="L83" s="37"/>
      <c r="M83" s="73"/>
      <c r="N83" s="74"/>
      <c r="O83" s="37"/>
      <c r="P83" s="37"/>
      <c r="Q83" s="75"/>
      <c r="R83" s="37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</row>
    <row r="84" spans="1:36" s="66" customFormat="1" ht="24.75" customHeight="1" x14ac:dyDescent="0.3">
      <c r="A84" s="79"/>
      <c r="B84" s="79"/>
      <c r="C84" s="79"/>
      <c r="D84" s="79"/>
      <c r="E84" s="79"/>
      <c r="F84" s="80"/>
      <c r="G84" s="81"/>
      <c r="H84" s="72"/>
      <c r="I84" s="72"/>
      <c r="J84" s="72"/>
      <c r="K84" s="37"/>
      <c r="L84" s="37"/>
      <c r="M84" s="73"/>
      <c r="N84" s="74"/>
      <c r="O84" s="37"/>
      <c r="P84" s="37"/>
      <c r="Q84" s="75"/>
      <c r="R84" s="37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</row>
    <row r="85" spans="1:36" s="66" customFormat="1" ht="24.75" customHeight="1" x14ac:dyDescent="0.3">
      <c r="A85" s="79"/>
      <c r="B85" s="79"/>
      <c r="C85" s="79"/>
      <c r="D85" s="79"/>
      <c r="E85" s="79"/>
      <c r="F85" s="80"/>
      <c r="G85" s="81"/>
      <c r="H85" s="72"/>
      <c r="I85" s="72"/>
      <c r="J85" s="72"/>
      <c r="K85" s="37"/>
      <c r="L85" s="37"/>
      <c r="M85" s="73"/>
      <c r="N85" s="74"/>
      <c r="O85" s="37"/>
      <c r="P85" s="37"/>
      <c r="Q85" s="75"/>
      <c r="R85" s="37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</row>
    <row r="86" spans="1:36" s="66" customFormat="1" ht="24.75" customHeight="1" x14ac:dyDescent="0.3">
      <c r="A86" s="79"/>
      <c r="B86" s="79"/>
      <c r="C86" s="79"/>
      <c r="D86" s="79"/>
      <c r="E86" s="79"/>
      <c r="F86" s="80"/>
      <c r="G86" s="81"/>
      <c r="H86" s="72"/>
      <c r="I86" s="72"/>
      <c r="J86" s="72"/>
      <c r="K86" s="37"/>
      <c r="L86" s="37"/>
      <c r="M86" s="73"/>
      <c r="N86" s="74"/>
      <c r="O86" s="37"/>
      <c r="P86" s="37"/>
      <c r="Q86" s="75"/>
      <c r="R86" s="37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</row>
    <row r="87" spans="1:36" s="66" customFormat="1" ht="24.75" customHeight="1" x14ac:dyDescent="0.3">
      <c r="A87" s="79"/>
      <c r="B87" s="79"/>
      <c r="C87" s="79"/>
      <c r="D87" s="79"/>
      <c r="E87" s="79"/>
      <c r="F87" s="80"/>
      <c r="G87" s="81"/>
      <c r="H87" s="72"/>
      <c r="I87" s="72"/>
      <c r="J87" s="72"/>
      <c r="K87" s="37"/>
      <c r="L87" s="37"/>
      <c r="M87" s="73"/>
      <c r="N87" s="74"/>
      <c r="O87" s="37"/>
      <c r="P87" s="37"/>
      <c r="Q87" s="75"/>
      <c r="R87" s="37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</row>
    <row r="88" spans="1:36" s="66" customFormat="1" ht="24.75" customHeight="1" x14ac:dyDescent="0.3">
      <c r="A88" s="79"/>
      <c r="B88" s="79"/>
      <c r="C88" s="79"/>
      <c r="D88" s="79"/>
      <c r="E88" s="79"/>
      <c r="F88" s="80"/>
      <c r="G88" s="81"/>
      <c r="H88" s="72"/>
      <c r="I88" s="72"/>
      <c r="J88" s="72"/>
      <c r="K88" s="37"/>
      <c r="L88" s="37"/>
      <c r="M88" s="73"/>
      <c r="N88" s="74"/>
      <c r="O88" s="37"/>
      <c r="P88" s="37"/>
      <c r="Q88" s="75"/>
      <c r="R88" s="37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</row>
    <row r="89" spans="1:36" s="66" customFormat="1" ht="24.75" customHeight="1" x14ac:dyDescent="0.3">
      <c r="A89" s="79"/>
      <c r="B89" s="79"/>
      <c r="C89" s="79"/>
      <c r="D89" s="79"/>
      <c r="E89" s="79"/>
      <c r="F89" s="80"/>
      <c r="G89" s="81"/>
      <c r="H89" s="72"/>
      <c r="I89" s="72"/>
      <c r="J89" s="72"/>
      <c r="K89" s="37"/>
      <c r="L89" s="37"/>
      <c r="M89" s="73"/>
      <c r="N89" s="74"/>
      <c r="O89" s="37"/>
      <c r="P89" s="37"/>
      <c r="Q89" s="75"/>
      <c r="R89" s="37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</row>
    <row r="90" spans="1:36" s="66" customFormat="1" ht="24.75" customHeight="1" x14ac:dyDescent="0.3">
      <c r="A90" s="79"/>
      <c r="B90" s="79"/>
      <c r="C90" s="79"/>
      <c r="D90" s="79"/>
      <c r="E90" s="79"/>
      <c r="F90" s="80"/>
      <c r="G90" s="81"/>
      <c r="H90" s="72"/>
      <c r="I90" s="72"/>
      <c r="J90" s="72"/>
      <c r="K90" s="37"/>
      <c r="L90" s="37"/>
      <c r="M90" s="73"/>
      <c r="N90" s="74"/>
      <c r="O90" s="37"/>
      <c r="P90" s="37"/>
      <c r="Q90" s="75"/>
      <c r="R90" s="37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</row>
    <row r="91" spans="1:36" s="66" customFormat="1" ht="24.75" customHeight="1" x14ac:dyDescent="0.3">
      <c r="A91" s="85"/>
      <c r="B91" s="85"/>
      <c r="C91" s="85"/>
      <c r="D91" s="85"/>
      <c r="E91" s="85"/>
      <c r="F91" s="86"/>
      <c r="G91" s="87"/>
      <c r="H91" s="72"/>
      <c r="I91" s="72"/>
      <c r="J91" s="72"/>
      <c r="K91" s="37"/>
      <c r="L91" s="37"/>
      <c r="M91" s="73"/>
      <c r="N91" s="74"/>
      <c r="O91" s="37"/>
      <c r="P91" s="37"/>
      <c r="Q91" s="75"/>
      <c r="R91" s="37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</row>
    <row r="92" spans="1:36" s="66" customFormat="1" ht="24.75" customHeight="1" x14ac:dyDescent="0.3">
      <c r="A92" s="85"/>
      <c r="B92" s="85"/>
      <c r="C92" s="85"/>
      <c r="D92" s="85"/>
      <c r="E92" s="85"/>
      <c r="F92" s="86"/>
      <c r="G92" s="87"/>
      <c r="H92" s="72"/>
      <c r="I92" s="72"/>
      <c r="J92" s="72"/>
      <c r="K92" s="37"/>
      <c r="L92" s="37"/>
      <c r="M92" s="73"/>
      <c r="N92" s="74"/>
      <c r="O92" s="37"/>
      <c r="P92" s="37"/>
      <c r="Q92" s="75"/>
      <c r="R92" s="37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</row>
    <row r="93" spans="1:36" s="66" customFormat="1" ht="24.75" customHeight="1" x14ac:dyDescent="0.3">
      <c r="A93" s="85"/>
      <c r="B93" s="85"/>
      <c r="C93" s="85"/>
      <c r="D93" s="85"/>
      <c r="E93" s="85"/>
      <c r="F93" s="86"/>
      <c r="G93" s="87"/>
      <c r="H93" s="72"/>
      <c r="I93" s="72"/>
      <c r="J93" s="72"/>
      <c r="K93" s="37"/>
      <c r="L93" s="37"/>
      <c r="M93" s="73"/>
      <c r="N93" s="74"/>
      <c r="O93" s="37"/>
      <c r="P93" s="37"/>
      <c r="Q93" s="75"/>
      <c r="R93" s="37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</row>
    <row r="94" spans="1:36" s="66" customFormat="1" ht="24.75" customHeight="1" x14ac:dyDescent="0.3">
      <c r="A94" s="85"/>
      <c r="B94" s="85"/>
      <c r="C94" s="85"/>
      <c r="D94" s="85"/>
      <c r="E94" s="85"/>
      <c r="F94" s="86"/>
      <c r="G94" s="87"/>
      <c r="H94" s="72"/>
      <c r="I94" s="72"/>
      <c r="J94" s="72"/>
      <c r="K94" s="37"/>
      <c r="L94" s="37"/>
      <c r="M94" s="73"/>
      <c r="N94" s="74"/>
      <c r="O94" s="37"/>
      <c r="P94" s="37"/>
      <c r="Q94" s="75"/>
      <c r="R94" s="37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</row>
    <row r="95" spans="1:36" s="66" customFormat="1" ht="24.75" customHeight="1" x14ac:dyDescent="0.3">
      <c r="A95" s="85"/>
      <c r="B95" s="85"/>
      <c r="C95" s="85"/>
      <c r="D95" s="85"/>
      <c r="E95" s="85"/>
      <c r="F95" s="86"/>
      <c r="G95" s="87"/>
      <c r="H95" s="72"/>
      <c r="I95" s="72"/>
      <c r="J95" s="72"/>
      <c r="K95" s="37"/>
      <c r="L95" s="37"/>
      <c r="M95" s="73"/>
      <c r="N95" s="74"/>
      <c r="O95" s="37"/>
      <c r="P95" s="37"/>
      <c r="Q95" s="75"/>
      <c r="R95" s="37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</row>
    <row r="96" spans="1:36" s="66" customFormat="1" ht="24.75" customHeight="1" x14ac:dyDescent="0.3">
      <c r="A96" s="85"/>
      <c r="B96" s="85"/>
      <c r="C96" s="85"/>
      <c r="D96" s="85"/>
      <c r="E96" s="85"/>
      <c r="F96" s="86"/>
      <c r="G96" s="87"/>
      <c r="H96" s="72"/>
      <c r="I96" s="72"/>
      <c r="J96" s="72"/>
      <c r="K96" s="37"/>
      <c r="L96" s="37"/>
      <c r="M96" s="73"/>
      <c r="N96" s="74"/>
      <c r="O96" s="37"/>
      <c r="P96" s="37"/>
      <c r="Q96" s="75"/>
      <c r="R96" s="37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</row>
    <row r="97" spans="1:36" s="66" customFormat="1" ht="24.75" customHeight="1" x14ac:dyDescent="0.3">
      <c r="A97" s="85"/>
      <c r="B97" s="85"/>
      <c r="C97" s="85"/>
      <c r="D97" s="85"/>
      <c r="E97" s="85"/>
      <c r="F97" s="86"/>
      <c r="G97" s="87"/>
      <c r="H97" s="72"/>
      <c r="I97" s="72"/>
      <c r="J97" s="72"/>
      <c r="K97" s="37"/>
      <c r="L97" s="37"/>
      <c r="M97" s="73"/>
      <c r="N97" s="74"/>
      <c r="O97" s="37"/>
      <c r="P97" s="37"/>
      <c r="Q97" s="75"/>
      <c r="R97" s="37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</row>
    <row r="98" spans="1:36" s="66" customFormat="1" ht="24.75" customHeight="1" x14ac:dyDescent="0.3">
      <c r="A98" s="85"/>
      <c r="B98" s="85"/>
      <c r="C98" s="85"/>
      <c r="D98" s="85"/>
      <c r="E98" s="85"/>
      <c r="F98" s="86"/>
      <c r="G98" s="87"/>
      <c r="H98" s="72"/>
      <c r="I98" s="72"/>
      <c r="J98" s="72"/>
      <c r="K98" s="37"/>
      <c r="L98" s="37"/>
      <c r="M98" s="73"/>
      <c r="N98" s="74"/>
      <c r="O98" s="37"/>
      <c r="P98" s="37"/>
      <c r="Q98" s="75"/>
      <c r="R98" s="37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</row>
    <row r="99" spans="1:36" s="66" customFormat="1" ht="24.75" customHeight="1" x14ac:dyDescent="0.3">
      <c r="A99" s="85"/>
      <c r="B99" s="85"/>
      <c r="C99" s="85"/>
      <c r="D99" s="85"/>
      <c r="E99" s="85"/>
      <c r="F99" s="86"/>
      <c r="G99" s="87"/>
      <c r="H99" s="72"/>
      <c r="I99" s="72"/>
      <c r="J99" s="72"/>
      <c r="K99" s="37"/>
      <c r="L99" s="37"/>
      <c r="M99" s="73"/>
      <c r="N99" s="74"/>
      <c r="O99" s="37"/>
      <c r="P99" s="37"/>
      <c r="Q99" s="75"/>
      <c r="R99" s="37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</row>
    <row r="100" spans="1:36" s="66" customFormat="1" ht="24.75" customHeight="1" x14ac:dyDescent="0.3">
      <c r="A100" s="85"/>
      <c r="B100" s="85"/>
      <c r="C100" s="85"/>
      <c r="D100" s="85"/>
      <c r="E100" s="85"/>
      <c r="F100" s="86"/>
      <c r="G100" s="87"/>
      <c r="H100" s="72"/>
      <c r="I100" s="72"/>
      <c r="J100" s="72"/>
      <c r="K100" s="37"/>
      <c r="L100" s="37"/>
      <c r="M100" s="73"/>
      <c r="N100" s="74"/>
      <c r="O100" s="37"/>
      <c r="P100" s="37"/>
      <c r="Q100" s="75"/>
      <c r="R100" s="37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s="66" customFormat="1" ht="24.75" customHeight="1" x14ac:dyDescent="0.3">
      <c r="A101" s="85"/>
      <c r="B101" s="85"/>
      <c r="C101" s="85"/>
      <c r="D101" s="85"/>
      <c r="E101" s="85"/>
      <c r="F101" s="86"/>
      <c r="G101" s="87"/>
      <c r="H101" s="72"/>
      <c r="I101" s="72"/>
      <c r="J101" s="72"/>
      <c r="K101" s="37"/>
      <c r="L101" s="37"/>
      <c r="M101" s="73"/>
      <c r="N101" s="74"/>
      <c r="O101" s="37"/>
      <c r="P101" s="37"/>
      <c r="Q101" s="75"/>
      <c r="R101" s="37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</row>
    <row r="102" spans="1:36" s="66" customFormat="1" ht="24.75" customHeight="1" x14ac:dyDescent="0.3">
      <c r="A102" s="85"/>
      <c r="B102" s="85"/>
      <c r="C102" s="85"/>
      <c r="D102" s="85"/>
      <c r="E102" s="85"/>
      <c r="F102" s="86"/>
      <c r="G102" s="87"/>
      <c r="H102" s="72"/>
      <c r="I102" s="72"/>
      <c r="J102" s="72"/>
      <c r="K102" s="37"/>
      <c r="L102" s="37"/>
      <c r="M102" s="73"/>
      <c r="N102" s="74"/>
      <c r="O102" s="37"/>
      <c r="P102" s="37"/>
      <c r="Q102" s="75"/>
      <c r="R102" s="37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</row>
    <row r="103" spans="1:36" s="66" customFormat="1" ht="24.75" customHeight="1" x14ac:dyDescent="0.3">
      <c r="A103" s="85"/>
      <c r="B103" s="85"/>
      <c r="C103" s="85"/>
      <c r="D103" s="85"/>
      <c r="E103" s="85"/>
      <c r="F103" s="86"/>
      <c r="G103" s="87"/>
      <c r="H103" s="72"/>
      <c r="I103" s="72"/>
      <c r="J103" s="72"/>
      <c r="K103" s="37"/>
      <c r="L103" s="37"/>
      <c r="M103" s="73"/>
      <c r="N103" s="74"/>
      <c r="O103" s="37"/>
      <c r="P103" s="37"/>
      <c r="Q103" s="75"/>
      <c r="R103" s="37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</row>
    <row r="104" spans="1:36" s="66" customFormat="1" ht="24.75" customHeight="1" x14ac:dyDescent="0.3">
      <c r="A104" s="85"/>
      <c r="B104" s="85"/>
      <c r="C104" s="85"/>
      <c r="D104" s="85"/>
      <c r="E104" s="85"/>
      <c r="F104" s="86"/>
      <c r="G104" s="87"/>
      <c r="H104" s="72"/>
      <c r="I104" s="72"/>
      <c r="J104" s="72"/>
      <c r="K104" s="37"/>
      <c r="L104" s="37"/>
      <c r="M104" s="73"/>
      <c r="N104" s="74"/>
      <c r="O104" s="37"/>
      <c r="P104" s="37"/>
      <c r="Q104" s="75"/>
      <c r="R104" s="37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s="66" customFormat="1" ht="24.75" customHeight="1" x14ac:dyDescent="0.3">
      <c r="A105" s="85"/>
      <c r="B105" s="85"/>
      <c r="C105" s="85"/>
      <c r="D105" s="85"/>
      <c r="E105" s="85"/>
      <c r="F105" s="86"/>
      <c r="G105" s="87"/>
      <c r="H105" s="72"/>
      <c r="I105" s="72"/>
      <c r="J105" s="72"/>
      <c r="K105" s="37"/>
      <c r="L105" s="37"/>
      <c r="M105" s="73"/>
      <c r="N105" s="74"/>
      <c r="O105" s="37"/>
      <c r="P105" s="37"/>
      <c r="Q105" s="75"/>
      <c r="R105" s="37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s="66" customFormat="1" ht="24.75" customHeight="1" x14ac:dyDescent="0.3">
      <c r="A106" s="85"/>
      <c r="B106" s="85"/>
      <c r="C106" s="85"/>
      <c r="D106" s="85"/>
      <c r="E106" s="85"/>
      <c r="F106" s="86"/>
      <c r="G106" s="87"/>
      <c r="H106" s="72"/>
      <c r="I106" s="72"/>
      <c r="J106" s="72"/>
      <c r="K106" s="37"/>
      <c r="L106" s="37"/>
      <c r="M106" s="73"/>
      <c r="N106" s="74"/>
      <c r="O106" s="37"/>
      <c r="P106" s="37"/>
      <c r="Q106" s="75"/>
      <c r="R106" s="37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s="66" customFormat="1" ht="24.75" customHeight="1" x14ac:dyDescent="0.3">
      <c r="A107" s="85"/>
      <c r="B107" s="85"/>
      <c r="C107" s="85"/>
      <c r="D107" s="85"/>
      <c r="E107" s="85"/>
      <c r="F107" s="86"/>
      <c r="G107" s="87"/>
      <c r="H107" s="72"/>
      <c r="I107" s="72"/>
      <c r="J107" s="72"/>
      <c r="K107" s="37"/>
      <c r="L107" s="37"/>
      <c r="M107" s="73"/>
      <c r="N107" s="74"/>
      <c r="O107" s="37"/>
      <c r="P107" s="37"/>
      <c r="Q107" s="75"/>
      <c r="R107" s="37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s="66" customFormat="1" ht="24.75" customHeight="1" x14ac:dyDescent="0.3">
      <c r="A108" s="85"/>
      <c r="B108" s="85"/>
      <c r="C108" s="85"/>
      <c r="D108" s="85"/>
      <c r="E108" s="85"/>
      <c r="F108" s="86"/>
      <c r="G108" s="87"/>
      <c r="H108" s="72"/>
      <c r="I108" s="72"/>
      <c r="J108" s="72"/>
      <c r="K108" s="37"/>
      <c r="L108" s="37"/>
      <c r="M108" s="73"/>
      <c r="N108" s="74"/>
      <c r="O108" s="37"/>
      <c r="P108" s="37"/>
      <c r="Q108" s="75"/>
      <c r="R108" s="37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s="66" customFormat="1" ht="24.75" customHeight="1" x14ac:dyDescent="0.3">
      <c r="A109" s="85"/>
      <c r="B109" s="85"/>
      <c r="C109" s="85"/>
      <c r="D109" s="85"/>
      <c r="E109" s="85"/>
      <c r="F109" s="86"/>
      <c r="G109" s="87"/>
      <c r="H109" s="72"/>
      <c r="I109" s="72"/>
      <c r="J109" s="72"/>
      <c r="K109" s="37"/>
      <c r="L109" s="37"/>
      <c r="M109" s="73"/>
      <c r="N109" s="74"/>
      <c r="O109" s="37"/>
      <c r="P109" s="37"/>
      <c r="Q109" s="75"/>
      <c r="R109" s="37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s="66" customFormat="1" ht="24.75" customHeight="1" x14ac:dyDescent="0.3">
      <c r="A110" s="85"/>
      <c r="B110" s="85"/>
      <c r="C110" s="85"/>
      <c r="D110" s="85"/>
      <c r="E110" s="85"/>
      <c r="F110" s="86"/>
      <c r="G110" s="87"/>
      <c r="H110" s="72"/>
      <c r="I110" s="72"/>
      <c r="J110" s="72"/>
      <c r="K110" s="37"/>
      <c r="L110" s="37"/>
      <c r="M110" s="73"/>
      <c r="N110" s="74"/>
      <c r="O110" s="37"/>
      <c r="P110" s="37"/>
      <c r="Q110" s="75"/>
      <c r="R110" s="37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s="66" customFormat="1" ht="24.75" customHeight="1" x14ac:dyDescent="0.3">
      <c r="A111" s="85"/>
      <c r="B111" s="85"/>
      <c r="C111" s="85"/>
      <c r="D111" s="85"/>
      <c r="E111" s="85"/>
      <c r="F111" s="86"/>
      <c r="G111" s="87"/>
      <c r="H111" s="72"/>
      <c r="I111" s="72"/>
      <c r="J111" s="72"/>
      <c r="K111" s="37"/>
      <c r="L111" s="37"/>
      <c r="M111" s="73"/>
      <c r="N111" s="74"/>
      <c r="O111" s="37"/>
      <c r="P111" s="37"/>
      <c r="Q111" s="75"/>
      <c r="R111" s="37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s="66" customFormat="1" ht="24.75" customHeight="1" x14ac:dyDescent="0.3">
      <c r="A112" s="85"/>
      <c r="B112" s="85"/>
      <c r="C112" s="85"/>
      <c r="D112" s="85"/>
      <c r="E112" s="85"/>
      <c r="F112" s="86"/>
      <c r="G112" s="87"/>
      <c r="H112" s="72"/>
      <c r="I112" s="72"/>
      <c r="J112" s="72"/>
      <c r="K112" s="37"/>
      <c r="L112" s="37"/>
      <c r="M112" s="73"/>
      <c r="N112" s="74"/>
      <c r="O112" s="37"/>
      <c r="P112" s="37"/>
      <c r="Q112" s="75"/>
      <c r="R112" s="37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</row>
    <row r="113" spans="1:36" s="66" customFormat="1" ht="24.75" customHeight="1" x14ac:dyDescent="0.3">
      <c r="A113" s="85"/>
      <c r="B113" s="85"/>
      <c r="C113" s="85"/>
      <c r="D113" s="85"/>
      <c r="E113" s="85"/>
      <c r="F113" s="86"/>
      <c r="G113" s="87"/>
      <c r="H113" s="72"/>
      <c r="I113" s="72"/>
      <c r="J113" s="72"/>
      <c r="K113" s="37"/>
      <c r="L113" s="37"/>
      <c r="M113" s="73"/>
      <c r="N113" s="74"/>
      <c r="O113" s="37"/>
      <c r="P113" s="37"/>
      <c r="Q113" s="75"/>
      <c r="R113" s="37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</row>
    <row r="114" spans="1:36" ht="24.75" customHeight="1" x14ac:dyDescent="0.35">
      <c r="A114" s="88"/>
      <c r="B114" s="88"/>
      <c r="C114" s="88"/>
      <c r="D114" s="88"/>
      <c r="E114" s="88"/>
      <c r="H114" s="91"/>
      <c r="I114" s="91"/>
      <c r="J114" s="91"/>
      <c r="K114" s="92"/>
      <c r="L114" s="92"/>
      <c r="M114" s="93"/>
      <c r="N114" s="94"/>
      <c r="O114" s="92"/>
      <c r="P114" s="92"/>
      <c r="Q114" s="95"/>
      <c r="R114" s="92"/>
    </row>
    <row r="115" spans="1:36" ht="24.75" customHeight="1" x14ac:dyDescent="0.35">
      <c r="A115" s="88"/>
      <c r="B115" s="88"/>
      <c r="C115" s="88"/>
      <c r="D115" s="88"/>
      <c r="E115" s="88"/>
      <c r="H115" s="91"/>
      <c r="I115" s="91"/>
      <c r="J115" s="91"/>
      <c r="K115" s="92"/>
      <c r="L115" s="92"/>
      <c r="M115" s="93"/>
      <c r="N115" s="94"/>
      <c r="O115" s="92"/>
      <c r="P115" s="92"/>
      <c r="Q115" s="95"/>
      <c r="R115" s="92"/>
    </row>
    <row r="116" spans="1:36" ht="24.75" customHeight="1" x14ac:dyDescent="0.35">
      <c r="A116" s="88"/>
      <c r="B116" s="88"/>
      <c r="C116" s="88"/>
      <c r="D116" s="88"/>
      <c r="E116" s="88"/>
      <c r="H116" s="91"/>
      <c r="I116" s="91"/>
      <c r="J116" s="91"/>
      <c r="K116" s="92"/>
      <c r="L116" s="92"/>
      <c r="M116" s="93"/>
      <c r="N116" s="94"/>
      <c r="O116" s="92"/>
      <c r="P116" s="92"/>
      <c r="Q116" s="95"/>
      <c r="R116" s="92"/>
    </row>
    <row r="117" spans="1:36" ht="24.75" customHeight="1" x14ac:dyDescent="0.35">
      <c r="A117" s="88"/>
      <c r="B117" s="88"/>
      <c r="C117" s="88"/>
      <c r="D117" s="88"/>
      <c r="E117" s="88"/>
      <c r="H117" s="91"/>
      <c r="I117" s="91"/>
      <c r="J117" s="91"/>
      <c r="K117" s="92"/>
      <c r="L117" s="92"/>
      <c r="M117" s="93"/>
      <c r="N117" s="94"/>
      <c r="O117" s="92"/>
      <c r="P117" s="92"/>
      <c r="Q117" s="95"/>
      <c r="R117" s="92"/>
    </row>
    <row r="118" spans="1:36" ht="24.75" customHeight="1" x14ac:dyDescent="0.35">
      <c r="A118" s="88"/>
      <c r="B118" s="88"/>
      <c r="C118" s="88"/>
      <c r="D118" s="88"/>
      <c r="E118" s="88"/>
      <c r="H118" s="91"/>
      <c r="I118" s="91"/>
      <c r="J118" s="91"/>
      <c r="K118" s="92"/>
      <c r="L118" s="92"/>
      <c r="M118" s="93"/>
      <c r="N118" s="94"/>
      <c r="O118" s="92"/>
      <c r="P118" s="92"/>
      <c r="Q118" s="95"/>
      <c r="R118" s="92"/>
    </row>
    <row r="119" spans="1:36" ht="24.75" customHeight="1" x14ac:dyDescent="0.35">
      <c r="A119" s="88"/>
      <c r="B119" s="88"/>
      <c r="C119" s="88"/>
      <c r="D119" s="88"/>
      <c r="E119" s="88"/>
      <c r="H119" s="91"/>
      <c r="I119" s="91"/>
      <c r="J119" s="91"/>
      <c r="K119" s="92"/>
      <c r="L119" s="92"/>
      <c r="M119" s="93"/>
      <c r="N119" s="94"/>
      <c r="O119" s="92"/>
      <c r="P119" s="92"/>
      <c r="Q119" s="95"/>
      <c r="R119" s="92"/>
    </row>
    <row r="120" spans="1:36" ht="24.75" customHeight="1" x14ac:dyDescent="0.35">
      <c r="A120" s="88"/>
      <c r="B120" s="88"/>
      <c r="C120" s="88"/>
      <c r="D120" s="88"/>
      <c r="E120" s="88"/>
      <c r="H120" s="91"/>
      <c r="I120" s="91"/>
      <c r="J120" s="91"/>
      <c r="K120" s="92"/>
      <c r="L120" s="92"/>
      <c r="M120" s="93"/>
      <c r="N120" s="94"/>
      <c r="O120" s="92"/>
      <c r="P120" s="92"/>
      <c r="Q120" s="95"/>
      <c r="R120" s="92"/>
    </row>
    <row r="121" spans="1:36" ht="24.75" customHeight="1" x14ac:dyDescent="0.35">
      <c r="A121" s="88"/>
      <c r="B121" s="88"/>
      <c r="C121" s="88"/>
      <c r="D121" s="88"/>
      <c r="E121" s="88"/>
      <c r="H121" s="91"/>
      <c r="I121" s="91"/>
      <c r="J121" s="91"/>
      <c r="K121" s="92"/>
      <c r="L121" s="92"/>
      <c r="M121" s="93"/>
      <c r="N121" s="94"/>
      <c r="O121" s="92"/>
      <c r="P121" s="92"/>
      <c r="Q121" s="95"/>
      <c r="R121" s="92"/>
    </row>
    <row r="122" spans="1:36" ht="24.75" customHeight="1" x14ac:dyDescent="0.35">
      <c r="A122" s="88"/>
      <c r="B122" s="88"/>
      <c r="C122" s="88"/>
      <c r="D122" s="88"/>
      <c r="E122" s="88"/>
      <c r="H122" s="91"/>
      <c r="I122" s="91"/>
      <c r="J122" s="91"/>
      <c r="K122" s="92"/>
      <c r="L122" s="92"/>
      <c r="M122" s="93"/>
      <c r="N122" s="94"/>
      <c r="O122" s="92"/>
      <c r="P122" s="92"/>
      <c r="Q122" s="95"/>
      <c r="R122" s="92"/>
    </row>
    <row r="123" spans="1:36" ht="24.75" customHeight="1" x14ac:dyDescent="0.35">
      <c r="A123" s="88"/>
      <c r="B123" s="88"/>
      <c r="C123" s="88"/>
      <c r="D123" s="88"/>
      <c r="E123" s="88"/>
      <c r="H123" s="91"/>
      <c r="I123" s="91"/>
      <c r="J123" s="91"/>
      <c r="K123" s="92"/>
      <c r="L123" s="92"/>
      <c r="M123" s="93"/>
      <c r="N123" s="94"/>
      <c r="O123" s="92"/>
      <c r="P123" s="92"/>
      <c r="Q123" s="95"/>
      <c r="R123" s="92"/>
    </row>
    <row r="124" spans="1:36" ht="24.75" customHeight="1" x14ac:dyDescent="0.35">
      <c r="A124" s="88"/>
      <c r="B124" s="88"/>
      <c r="C124" s="88"/>
      <c r="D124" s="88"/>
      <c r="E124" s="88"/>
      <c r="H124" s="91"/>
      <c r="I124" s="91"/>
      <c r="J124" s="91"/>
      <c r="K124" s="92"/>
      <c r="L124" s="92"/>
      <c r="M124" s="93"/>
      <c r="N124" s="94"/>
      <c r="O124" s="92"/>
      <c r="P124" s="92"/>
      <c r="Q124" s="95"/>
      <c r="R124" s="92"/>
    </row>
    <row r="125" spans="1:36" ht="24.75" customHeight="1" x14ac:dyDescent="0.35">
      <c r="A125" s="88"/>
      <c r="B125" s="88"/>
      <c r="C125" s="88"/>
      <c r="D125" s="88"/>
      <c r="E125" s="88"/>
      <c r="H125" s="91"/>
      <c r="I125" s="91"/>
      <c r="J125" s="91"/>
      <c r="K125" s="92"/>
      <c r="L125" s="92"/>
      <c r="M125" s="93"/>
      <c r="N125" s="94"/>
      <c r="O125" s="92"/>
      <c r="P125" s="92"/>
      <c r="Q125" s="95"/>
      <c r="R125" s="92"/>
    </row>
    <row r="126" spans="1:36" ht="24.75" customHeight="1" x14ac:dyDescent="0.35">
      <c r="A126" s="88"/>
      <c r="B126" s="88"/>
      <c r="C126" s="88"/>
      <c r="D126" s="88"/>
      <c r="E126" s="88"/>
      <c r="H126" s="91"/>
      <c r="I126" s="91"/>
      <c r="J126" s="91"/>
      <c r="K126" s="92"/>
      <c r="L126" s="92"/>
      <c r="M126" s="93"/>
      <c r="N126" s="94"/>
      <c r="O126" s="92"/>
      <c r="P126" s="92"/>
      <c r="Q126" s="95"/>
      <c r="R126" s="92"/>
    </row>
    <row r="127" spans="1:36" ht="24.75" customHeight="1" x14ac:dyDescent="0.35">
      <c r="H127" s="91"/>
      <c r="I127" s="91"/>
      <c r="J127" s="91"/>
      <c r="K127" s="92"/>
      <c r="L127" s="92"/>
      <c r="M127" s="93"/>
      <c r="N127" s="94"/>
      <c r="O127" s="92"/>
      <c r="P127" s="92"/>
      <c r="Q127" s="95"/>
      <c r="R127" s="92"/>
    </row>
    <row r="128" spans="1:36" ht="24.75" customHeight="1" x14ac:dyDescent="0.35">
      <c r="H128" s="91"/>
      <c r="I128" s="91"/>
      <c r="J128" s="91"/>
      <c r="K128" s="92"/>
      <c r="L128" s="92"/>
      <c r="M128" s="93"/>
      <c r="N128" s="94"/>
      <c r="O128" s="92"/>
      <c r="P128" s="92"/>
      <c r="Q128" s="95"/>
      <c r="R128" s="92"/>
    </row>
    <row r="129" spans="8:18" ht="24.75" customHeight="1" x14ac:dyDescent="0.35">
      <c r="H129" s="91"/>
      <c r="I129" s="91"/>
      <c r="J129" s="91"/>
      <c r="K129" s="92"/>
      <c r="L129" s="92"/>
      <c r="M129" s="93"/>
      <c r="N129" s="94"/>
      <c r="O129" s="92"/>
      <c r="P129" s="92"/>
      <c r="Q129" s="95"/>
      <c r="R129" s="92"/>
    </row>
    <row r="130" spans="8:18" ht="24.75" customHeight="1" x14ac:dyDescent="0.35">
      <c r="H130" s="91"/>
      <c r="I130" s="91"/>
      <c r="J130" s="91"/>
      <c r="K130" s="92"/>
      <c r="L130" s="92"/>
      <c r="M130" s="93"/>
      <c r="N130" s="94"/>
      <c r="O130" s="92"/>
      <c r="P130" s="92"/>
      <c r="Q130" s="95"/>
      <c r="R130" s="92"/>
    </row>
    <row r="131" spans="8:18" ht="24.75" customHeight="1" x14ac:dyDescent="0.35">
      <c r="H131" s="91"/>
      <c r="I131" s="91"/>
      <c r="J131" s="91"/>
      <c r="K131" s="92"/>
      <c r="L131" s="92"/>
      <c r="M131" s="93"/>
      <c r="N131" s="94"/>
      <c r="O131" s="92"/>
      <c r="P131" s="92"/>
      <c r="Q131" s="95"/>
      <c r="R131" s="92"/>
    </row>
    <row r="132" spans="8:18" ht="24.75" customHeight="1" x14ac:dyDescent="0.35">
      <c r="H132" s="91"/>
      <c r="I132" s="91"/>
      <c r="J132" s="91"/>
      <c r="K132" s="92"/>
      <c r="L132" s="92"/>
      <c r="M132" s="93"/>
      <c r="N132" s="94"/>
      <c r="O132" s="92"/>
      <c r="P132" s="92"/>
      <c r="Q132" s="95"/>
      <c r="R132" s="92"/>
    </row>
    <row r="133" spans="8:18" ht="24.75" customHeight="1" x14ac:dyDescent="0.35">
      <c r="H133" s="91"/>
      <c r="I133" s="91"/>
      <c r="J133" s="91"/>
      <c r="K133" s="92"/>
      <c r="L133" s="92"/>
      <c r="M133" s="93"/>
      <c r="N133" s="94"/>
      <c r="O133" s="92"/>
      <c r="P133" s="92"/>
      <c r="Q133" s="95"/>
      <c r="R133" s="92"/>
    </row>
    <row r="134" spans="8:18" ht="24.75" customHeight="1" x14ac:dyDescent="0.35">
      <c r="H134" s="91"/>
      <c r="I134" s="91"/>
      <c r="J134" s="91"/>
      <c r="K134" s="92"/>
      <c r="L134" s="92"/>
      <c r="M134" s="93"/>
      <c r="N134" s="94"/>
      <c r="O134" s="92"/>
      <c r="P134" s="92"/>
      <c r="Q134" s="95"/>
      <c r="R134" s="92"/>
    </row>
    <row r="135" spans="8:18" ht="24.75" customHeight="1" x14ac:dyDescent="0.35">
      <c r="H135" s="91"/>
      <c r="I135" s="91"/>
      <c r="J135" s="91"/>
      <c r="K135" s="92"/>
      <c r="L135" s="92"/>
      <c r="M135" s="93"/>
      <c r="N135" s="94"/>
      <c r="O135" s="92"/>
      <c r="P135" s="92"/>
      <c r="Q135" s="95"/>
      <c r="R135" s="92"/>
    </row>
    <row r="136" spans="8:18" ht="24.75" customHeight="1" x14ac:dyDescent="0.35">
      <c r="H136" s="91"/>
      <c r="I136" s="91"/>
      <c r="J136" s="91"/>
      <c r="K136" s="92"/>
      <c r="L136" s="92"/>
      <c r="M136" s="93"/>
      <c r="N136" s="94"/>
      <c r="O136" s="92"/>
      <c r="P136" s="92"/>
      <c r="Q136" s="95"/>
      <c r="R136" s="92"/>
    </row>
    <row r="137" spans="8:18" ht="24.75" customHeight="1" x14ac:dyDescent="0.35">
      <c r="H137" s="91"/>
      <c r="I137" s="91"/>
      <c r="J137" s="91"/>
      <c r="K137" s="92"/>
      <c r="L137" s="92"/>
      <c r="M137" s="93"/>
      <c r="N137" s="94"/>
      <c r="O137" s="92"/>
      <c r="P137" s="92"/>
      <c r="Q137" s="95"/>
      <c r="R137" s="92"/>
    </row>
    <row r="138" spans="8:18" ht="24.75" customHeight="1" x14ac:dyDescent="0.35">
      <c r="H138" s="91"/>
      <c r="I138" s="91"/>
      <c r="J138" s="91"/>
      <c r="K138" s="92"/>
      <c r="L138" s="92"/>
      <c r="M138" s="93"/>
      <c r="N138" s="94"/>
      <c r="O138" s="92"/>
      <c r="P138" s="92"/>
      <c r="Q138" s="95"/>
      <c r="R138" s="92"/>
    </row>
    <row r="139" spans="8:18" ht="24.75" customHeight="1" x14ac:dyDescent="0.35">
      <c r="H139" s="91"/>
      <c r="I139" s="91"/>
      <c r="J139" s="91"/>
      <c r="K139" s="92"/>
      <c r="L139" s="92"/>
      <c r="M139" s="93"/>
      <c r="N139" s="94"/>
      <c r="O139" s="92"/>
      <c r="P139" s="92"/>
      <c r="Q139" s="95"/>
      <c r="R139" s="92"/>
    </row>
    <row r="140" spans="8:18" ht="24.75" customHeight="1" x14ac:dyDescent="0.35">
      <c r="H140" s="91"/>
      <c r="I140" s="91"/>
      <c r="J140" s="91"/>
      <c r="K140" s="92"/>
      <c r="L140" s="92"/>
      <c r="M140" s="93"/>
      <c r="N140" s="94"/>
      <c r="O140" s="92"/>
      <c r="P140" s="92"/>
      <c r="Q140" s="95"/>
      <c r="R140" s="92"/>
    </row>
    <row r="141" spans="8:18" ht="24.75" customHeight="1" x14ac:dyDescent="0.35">
      <c r="H141" s="91"/>
      <c r="I141" s="91"/>
      <c r="J141" s="91"/>
      <c r="K141" s="92"/>
      <c r="L141" s="92"/>
      <c r="M141" s="93"/>
      <c r="N141" s="94"/>
      <c r="O141" s="92"/>
      <c r="P141" s="92"/>
      <c r="Q141" s="95"/>
      <c r="R141" s="92"/>
    </row>
    <row r="142" spans="8:18" ht="24.75" customHeight="1" x14ac:dyDescent="0.35">
      <c r="H142" s="91"/>
      <c r="I142" s="91"/>
      <c r="J142" s="91"/>
      <c r="K142" s="92"/>
      <c r="L142" s="92"/>
      <c r="M142" s="93"/>
      <c r="N142" s="94"/>
      <c r="O142" s="92"/>
      <c r="P142" s="92"/>
      <c r="Q142" s="95"/>
      <c r="R142" s="92"/>
    </row>
    <row r="143" spans="8:18" ht="24.75" customHeight="1" x14ac:dyDescent="0.35">
      <c r="H143" s="91"/>
      <c r="I143" s="91"/>
      <c r="J143" s="91"/>
      <c r="K143" s="92"/>
      <c r="L143" s="92"/>
      <c r="M143" s="93"/>
      <c r="N143" s="94"/>
      <c r="O143" s="92"/>
      <c r="P143" s="92"/>
      <c r="Q143" s="95"/>
      <c r="R143" s="92"/>
    </row>
    <row r="144" spans="8:18" ht="24.75" customHeight="1" x14ac:dyDescent="0.35">
      <c r="H144" s="91"/>
      <c r="I144" s="91"/>
      <c r="J144" s="91"/>
      <c r="K144" s="92"/>
      <c r="L144" s="92"/>
      <c r="M144" s="93"/>
      <c r="N144" s="94"/>
      <c r="O144" s="92"/>
      <c r="P144" s="92"/>
      <c r="Q144" s="95"/>
      <c r="R144" s="92"/>
    </row>
    <row r="145" spans="8:18" ht="24.75" customHeight="1" x14ac:dyDescent="0.35">
      <c r="H145" s="91"/>
      <c r="I145" s="91"/>
      <c r="J145" s="91"/>
      <c r="K145" s="92"/>
      <c r="L145" s="92"/>
      <c r="M145" s="93"/>
      <c r="N145" s="94"/>
      <c r="O145" s="92"/>
      <c r="P145" s="92"/>
      <c r="Q145" s="95"/>
      <c r="R145" s="92"/>
    </row>
    <row r="146" spans="8:18" ht="24.75" customHeight="1" x14ac:dyDescent="0.35">
      <c r="H146" s="91"/>
      <c r="I146" s="91"/>
      <c r="J146" s="91"/>
      <c r="K146" s="92"/>
      <c r="L146" s="92"/>
      <c r="M146" s="93"/>
      <c r="N146" s="94"/>
      <c r="O146" s="92"/>
      <c r="P146" s="92"/>
      <c r="Q146" s="95"/>
      <c r="R146" s="92"/>
    </row>
    <row r="147" spans="8:18" ht="24.75" customHeight="1" x14ac:dyDescent="0.35">
      <c r="H147" s="91"/>
      <c r="I147" s="91"/>
      <c r="J147" s="91"/>
      <c r="K147" s="92"/>
      <c r="L147" s="92"/>
      <c r="M147" s="93"/>
      <c r="N147" s="94"/>
      <c r="O147" s="92"/>
      <c r="P147" s="92"/>
      <c r="Q147" s="95"/>
      <c r="R147" s="92"/>
    </row>
    <row r="148" spans="8:18" ht="24.75" customHeight="1" x14ac:dyDescent="0.35">
      <c r="H148" s="91"/>
      <c r="I148" s="91"/>
      <c r="J148" s="91"/>
      <c r="K148" s="92"/>
      <c r="L148" s="92"/>
      <c r="M148" s="93"/>
      <c r="N148" s="94"/>
      <c r="O148" s="92"/>
      <c r="P148" s="92"/>
      <c r="Q148" s="95"/>
      <c r="R148" s="92"/>
    </row>
    <row r="149" spans="8:18" ht="24.75" customHeight="1" x14ac:dyDescent="0.35">
      <c r="H149" s="91"/>
      <c r="I149" s="91"/>
      <c r="J149" s="91"/>
      <c r="K149" s="92"/>
      <c r="L149" s="92"/>
      <c r="M149" s="93"/>
      <c r="N149" s="94"/>
      <c r="O149" s="92"/>
      <c r="P149" s="92"/>
      <c r="Q149" s="95"/>
      <c r="R149" s="92"/>
    </row>
    <row r="150" spans="8:18" ht="24.75" customHeight="1" x14ac:dyDescent="0.35">
      <c r="H150" s="91"/>
      <c r="I150" s="91"/>
      <c r="J150" s="91"/>
      <c r="K150" s="92"/>
      <c r="L150" s="92"/>
      <c r="M150" s="93"/>
      <c r="N150" s="94"/>
      <c r="O150" s="92"/>
      <c r="P150" s="92"/>
      <c r="Q150" s="95"/>
      <c r="R150" s="92"/>
    </row>
    <row r="151" spans="8:18" ht="24.75" customHeight="1" x14ac:dyDescent="0.35">
      <c r="H151" s="91"/>
      <c r="I151" s="91"/>
      <c r="J151" s="91"/>
      <c r="K151" s="92"/>
      <c r="L151" s="92"/>
      <c r="M151" s="93"/>
      <c r="N151" s="94"/>
      <c r="O151" s="92"/>
      <c r="P151" s="92"/>
      <c r="Q151" s="95"/>
      <c r="R151" s="92"/>
    </row>
    <row r="152" spans="8:18" ht="24.75" customHeight="1" x14ac:dyDescent="0.35">
      <c r="H152" s="91"/>
      <c r="I152" s="91"/>
      <c r="J152" s="91"/>
      <c r="K152" s="92"/>
      <c r="L152" s="92"/>
      <c r="M152" s="93"/>
      <c r="N152" s="94"/>
      <c r="O152" s="92"/>
      <c r="P152" s="92"/>
      <c r="Q152" s="95"/>
      <c r="R152" s="92"/>
    </row>
    <row r="153" spans="8:18" ht="24.75" customHeight="1" x14ac:dyDescent="0.35">
      <c r="H153" s="91"/>
      <c r="I153" s="91"/>
      <c r="J153" s="91"/>
      <c r="K153" s="92"/>
      <c r="L153" s="92"/>
      <c r="M153" s="93"/>
      <c r="N153" s="94"/>
      <c r="O153" s="92"/>
      <c r="P153" s="92"/>
      <c r="Q153" s="95"/>
      <c r="R153" s="92"/>
    </row>
    <row r="154" spans="8:18" ht="24.75" customHeight="1" x14ac:dyDescent="0.35">
      <c r="H154" s="91"/>
      <c r="I154" s="91"/>
      <c r="J154" s="91"/>
      <c r="K154" s="92"/>
      <c r="L154" s="92"/>
      <c r="M154" s="93"/>
      <c r="N154" s="94"/>
      <c r="O154" s="92"/>
      <c r="P154" s="92"/>
      <c r="Q154" s="95"/>
      <c r="R154" s="92"/>
    </row>
    <row r="155" spans="8:18" ht="24.75" customHeight="1" x14ac:dyDescent="0.35">
      <c r="H155" s="91"/>
      <c r="I155" s="91"/>
      <c r="J155" s="91"/>
      <c r="K155" s="92"/>
      <c r="L155" s="92"/>
      <c r="M155" s="93"/>
      <c r="N155" s="94"/>
      <c r="O155" s="92"/>
      <c r="P155" s="92"/>
      <c r="Q155" s="95"/>
      <c r="R155" s="92"/>
    </row>
    <row r="156" spans="8:18" ht="24.75" customHeight="1" x14ac:dyDescent="0.35">
      <c r="H156" s="91"/>
      <c r="I156" s="91"/>
      <c r="J156" s="91"/>
      <c r="K156" s="92"/>
      <c r="L156" s="92"/>
      <c r="M156" s="93"/>
      <c r="N156" s="94"/>
      <c r="O156" s="92"/>
      <c r="P156" s="92"/>
      <c r="Q156" s="95"/>
      <c r="R156" s="92"/>
    </row>
    <row r="157" spans="8:18" ht="24.75" customHeight="1" x14ac:dyDescent="0.35">
      <c r="H157" s="91"/>
      <c r="I157" s="91"/>
      <c r="J157" s="91"/>
      <c r="K157" s="92"/>
      <c r="L157" s="92"/>
      <c r="M157" s="93"/>
      <c r="N157" s="94"/>
      <c r="O157" s="92"/>
      <c r="P157" s="92"/>
      <c r="Q157" s="95"/>
      <c r="R157" s="92"/>
    </row>
    <row r="158" spans="8:18" ht="24.75" customHeight="1" x14ac:dyDescent="0.35">
      <c r="H158" s="91"/>
      <c r="I158" s="91"/>
      <c r="J158" s="91"/>
      <c r="K158" s="92"/>
      <c r="L158" s="92"/>
      <c r="M158" s="93"/>
      <c r="N158" s="94"/>
      <c r="O158" s="92"/>
      <c r="P158" s="92"/>
      <c r="Q158" s="95"/>
      <c r="R158" s="92"/>
    </row>
    <row r="159" spans="8:18" ht="24.75" customHeight="1" x14ac:dyDescent="0.35">
      <c r="H159" s="91"/>
      <c r="I159" s="91"/>
      <c r="J159" s="91"/>
      <c r="K159" s="92"/>
      <c r="L159" s="92"/>
      <c r="M159" s="93"/>
      <c r="N159" s="94"/>
      <c r="O159" s="92"/>
      <c r="P159" s="92"/>
      <c r="Q159" s="95"/>
      <c r="R159" s="92"/>
    </row>
    <row r="160" spans="8:18" ht="24.75" customHeight="1" x14ac:dyDescent="0.35">
      <c r="H160" s="91"/>
      <c r="I160" s="91"/>
      <c r="J160" s="91"/>
      <c r="K160" s="92"/>
      <c r="L160" s="92"/>
      <c r="M160" s="93"/>
      <c r="N160" s="94"/>
      <c r="O160" s="92"/>
      <c r="P160" s="92"/>
      <c r="Q160" s="95"/>
      <c r="R160" s="92"/>
    </row>
    <row r="161" spans="8:18" ht="24.75" customHeight="1" x14ac:dyDescent="0.35">
      <c r="H161" s="91"/>
      <c r="I161" s="91"/>
      <c r="J161" s="91"/>
      <c r="K161" s="92"/>
      <c r="L161" s="92"/>
      <c r="M161" s="93"/>
      <c r="N161" s="94"/>
      <c r="O161" s="92"/>
      <c r="P161" s="92"/>
      <c r="Q161" s="95"/>
      <c r="R161" s="92"/>
    </row>
    <row r="162" spans="8:18" ht="24.75" customHeight="1" x14ac:dyDescent="0.35">
      <c r="H162" s="91"/>
      <c r="I162" s="91"/>
      <c r="J162" s="91"/>
      <c r="K162" s="92"/>
      <c r="L162" s="92"/>
      <c r="M162" s="93"/>
      <c r="N162" s="94"/>
      <c r="O162" s="92"/>
      <c r="P162" s="92"/>
      <c r="Q162" s="95"/>
      <c r="R162" s="92"/>
    </row>
    <row r="163" spans="8:18" ht="24.75" customHeight="1" x14ac:dyDescent="0.35">
      <c r="H163" s="91"/>
      <c r="I163" s="91"/>
      <c r="J163" s="91"/>
      <c r="K163" s="92"/>
      <c r="L163" s="92"/>
      <c r="M163" s="93"/>
      <c r="N163" s="94"/>
      <c r="O163" s="92"/>
      <c r="P163" s="92"/>
      <c r="Q163" s="95"/>
      <c r="R163" s="92"/>
    </row>
    <row r="164" spans="8:18" ht="24.75" customHeight="1" x14ac:dyDescent="0.35">
      <c r="H164" s="91"/>
      <c r="I164" s="91"/>
      <c r="J164" s="91"/>
      <c r="K164" s="92"/>
      <c r="L164" s="92"/>
      <c r="M164" s="93"/>
      <c r="N164" s="94"/>
      <c r="O164" s="92"/>
      <c r="P164" s="92"/>
      <c r="Q164" s="95"/>
      <c r="R164" s="92"/>
    </row>
    <row r="165" spans="8:18" ht="24.75" customHeight="1" x14ac:dyDescent="0.35">
      <c r="H165" s="91"/>
      <c r="I165" s="91"/>
      <c r="J165" s="91"/>
      <c r="K165" s="92"/>
      <c r="L165" s="92"/>
      <c r="M165" s="93"/>
      <c r="N165" s="94"/>
      <c r="O165" s="92"/>
      <c r="P165" s="92"/>
      <c r="Q165" s="95"/>
      <c r="R165" s="92"/>
    </row>
    <row r="166" spans="8:18" ht="24.75" customHeight="1" x14ac:dyDescent="0.35"/>
    <row r="167" spans="8:18" ht="24.75" customHeight="1" x14ac:dyDescent="0.35"/>
    <row r="168" spans="8:18" ht="24.75" customHeight="1" x14ac:dyDescent="0.35"/>
    <row r="169" spans="8:18" ht="24.75" customHeight="1" x14ac:dyDescent="0.35"/>
    <row r="170" spans="8:18" ht="24.75" customHeight="1" x14ac:dyDescent="0.35"/>
    <row r="171" spans="8:18" ht="24.75" customHeight="1" x14ac:dyDescent="0.35"/>
    <row r="172" spans="8:18" ht="24.75" customHeight="1" x14ac:dyDescent="0.35"/>
    <row r="173" spans="8:18" ht="24.75" customHeight="1" x14ac:dyDescent="0.35"/>
    <row r="174" spans="8:18" ht="24.75" customHeight="1" x14ac:dyDescent="0.35"/>
    <row r="175" spans="8:18" ht="24.75" customHeight="1" x14ac:dyDescent="0.35"/>
    <row r="176" spans="8:18" ht="24.75" customHeight="1" x14ac:dyDescent="0.35"/>
    <row r="177" ht="24.75" customHeight="1" x14ac:dyDescent="0.35"/>
    <row r="178" ht="24.75" customHeight="1" x14ac:dyDescent="0.35"/>
    <row r="179" ht="24.75" customHeight="1" x14ac:dyDescent="0.35"/>
    <row r="180" ht="24.75" customHeight="1" x14ac:dyDescent="0.35"/>
    <row r="181" ht="24.75" customHeight="1" x14ac:dyDescent="0.35"/>
    <row r="182" ht="24.75" customHeight="1" x14ac:dyDescent="0.35"/>
    <row r="183" ht="24.75" customHeight="1" x14ac:dyDescent="0.35"/>
    <row r="184" ht="24.75" customHeight="1" x14ac:dyDescent="0.35"/>
    <row r="185" ht="24.75" customHeight="1" x14ac:dyDescent="0.35"/>
    <row r="186" ht="24.75" customHeight="1" x14ac:dyDescent="0.35"/>
    <row r="187" ht="24.75" customHeight="1" x14ac:dyDescent="0.35"/>
    <row r="188" ht="24.75" customHeight="1" x14ac:dyDescent="0.35"/>
    <row r="189" ht="24.75" customHeight="1" x14ac:dyDescent="0.35"/>
    <row r="190" ht="24.75" customHeight="1" x14ac:dyDescent="0.35"/>
    <row r="191" ht="24.75" customHeight="1" x14ac:dyDescent="0.35"/>
    <row r="192" ht="24.75" customHeight="1" x14ac:dyDescent="0.35"/>
    <row r="193" ht="24.75" customHeight="1" x14ac:dyDescent="0.35"/>
    <row r="194" ht="24.75" customHeight="1" x14ac:dyDescent="0.35"/>
    <row r="195" ht="24.75" customHeight="1" x14ac:dyDescent="0.35"/>
    <row r="196" ht="24.75" customHeight="1" x14ac:dyDescent="0.35"/>
    <row r="197" ht="24.75" customHeight="1" x14ac:dyDescent="0.35"/>
    <row r="198" ht="24.75" customHeight="1" x14ac:dyDescent="0.35"/>
    <row r="199" ht="24.75" customHeight="1" x14ac:dyDescent="0.35"/>
    <row r="200" ht="24.75" customHeight="1" x14ac:dyDescent="0.35"/>
    <row r="201" ht="24.75" customHeight="1" x14ac:dyDescent="0.35"/>
    <row r="202" ht="24.75" customHeight="1" x14ac:dyDescent="0.35"/>
    <row r="203" ht="24.75" customHeight="1" x14ac:dyDescent="0.35"/>
    <row r="204" ht="24.75" customHeight="1" x14ac:dyDescent="0.35"/>
    <row r="205" ht="24.75" customHeight="1" x14ac:dyDescent="0.35"/>
    <row r="206" ht="24.75" customHeight="1" x14ac:dyDescent="0.35"/>
    <row r="207" ht="24.75" customHeight="1" x14ac:dyDescent="0.35"/>
    <row r="208" ht="24.75" customHeight="1" x14ac:dyDescent="0.35"/>
    <row r="209" ht="24.75" customHeight="1" x14ac:dyDescent="0.35"/>
    <row r="210" ht="24.75" customHeight="1" x14ac:dyDescent="0.35"/>
    <row r="211" ht="24.75" customHeight="1" x14ac:dyDescent="0.35"/>
    <row r="212" ht="24.75" customHeight="1" x14ac:dyDescent="0.35"/>
    <row r="213" ht="24.75" customHeight="1" x14ac:dyDescent="0.35"/>
    <row r="214" ht="24.75" customHeight="1" x14ac:dyDescent="0.35"/>
    <row r="215" ht="24.75" customHeight="1" x14ac:dyDescent="0.35"/>
    <row r="216" ht="24.75" customHeight="1" x14ac:dyDescent="0.35"/>
    <row r="217" ht="24.75" customHeight="1" x14ac:dyDescent="0.35"/>
    <row r="218" ht="24.75" customHeight="1" x14ac:dyDescent="0.35"/>
    <row r="219" ht="24.75" customHeight="1" x14ac:dyDescent="0.35"/>
    <row r="220" ht="24.75" customHeight="1" x14ac:dyDescent="0.35"/>
    <row r="221" ht="24.75" customHeight="1" x14ac:dyDescent="0.35"/>
    <row r="222" ht="24.75" customHeight="1" x14ac:dyDescent="0.35"/>
    <row r="223" ht="24.75" customHeight="1" x14ac:dyDescent="0.35"/>
    <row r="224" ht="24.75" customHeight="1" x14ac:dyDescent="0.35"/>
    <row r="225" ht="24.75" customHeight="1" x14ac:dyDescent="0.35"/>
    <row r="226" ht="24.75" customHeight="1" x14ac:dyDescent="0.35"/>
    <row r="227" ht="24.75" customHeight="1" x14ac:dyDescent="0.35"/>
    <row r="228" ht="24.75" customHeight="1" x14ac:dyDescent="0.35"/>
    <row r="229" ht="24.75" customHeight="1" x14ac:dyDescent="0.35"/>
    <row r="230" ht="24.75" customHeight="1" x14ac:dyDescent="0.35"/>
    <row r="231" ht="24.75" customHeight="1" x14ac:dyDescent="0.35"/>
    <row r="232" ht="24.75" customHeight="1" x14ac:dyDescent="0.35"/>
    <row r="233" ht="24.75" customHeight="1" x14ac:dyDescent="0.35"/>
    <row r="234" ht="24.75" customHeight="1" x14ac:dyDescent="0.35"/>
    <row r="235" ht="24.75" customHeight="1" x14ac:dyDescent="0.35"/>
    <row r="236" ht="24.75" customHeight="1" x14ac:dyDescent="0.35"/>
    <row r="237" ht="24.75" customHeight="1" x14ac:dyDescent="0.35"/>
    <row r="238" ht="24.75" customHeight="1" x14ac:dyDescent="0.35"/>
    <row r="239" ht="24.75" customHeight="1" x14ac:dyDescent="0.35"/>
    <row r="240" ht="24.75" customHeight="1" x14ac:dyDescent="0.35"/>
    <row r="241" ht="24.75" customHeight="1" x14ac:dyDescent="0.35"/>
    <row r="242" ht="24.75" customHeight="1" x14ac:dyDescent="0.35"/>
    <row r="243" ht="24.75" customHeight="1" x14ac:dyDescent="0.35"/>
    <row r="244" ht="24.75" customHeight="1" x14ac:dyDescent="0.35"/>
    <row r="245" ht="24.75" customHeight="1" x14ac:dyDescent="0.35"/>
    <row r="246" ht="24.75" customHeight="1" x14ac:dyDescent="0.35"/>
    <row r="247" ht="24.75" customHeight="1" x14ac:dyDescent="0.35"/>
    <row r="248" ht="24.75" customHeight="1" x14ac:dyDescent="0.35"/>
    <row r="249" ht="24.75" customHeight="1" x14ac:dyDescent="0.35"/>
    <row r="250" ht="24.75" customHeight="1" x14ac:dyDescent="0.35"/>
    <row r="251" ht="24.75" customHeight="1" x14ac:dyDescent="0.35"/>
    <row r="252" ht="24.75" customHeight="1" x14ac:dyDescent="0.35"/>
    <row r="253" ht="24.75" customHeight="1" x14ac:dyDescent="0.35"/>
    <row r="254" ht="24.75" customHeight="1" x14ac:dyDescent="0.35"/>
    <row r="255" ht="24.75" customHeight="1" x14ac:dyDescent="0.35"/>
    <row r="256" ht="24.75" customHeight="1" x14ac:dyDescent="0.35"/>
    <row r="257" ht="24.75" customHeight="1" x14ac:dyDescent="0.35"/>
    <row r="258" ht="24.75" customHeight="1" x14ac:dyDescent="0.35"/>
    <row r="259" ht="24.75" customHeight="1" x14ac:dyDescent="0.35"/>
    <row r="260" ht="24.75" customHeight="1" x14ac:dyDescent="0.35"/>
    <row r="261" ht="24.75" customHeight="1" x14ac:dyDescent="0.35"/>
    <row r="262" ht="24.75" customHeight="1" x14ac:dyDescent="0.35"/>
    <row r="263" ht="24.75" customHeight="1" x14ac:dyDescent="0.35"/>
    <row r="264" ht="24.75" customHeight="1" x14ac:dyDescent="0.35"/>
    <row r="265" ht="24.75" customHeight="1" x14ac:dyDescent="0.35"/>
    <row r="266" ht="24.75" customHeight="1" x14ac:dyDescent="0.35"/>
    <row r="267" ht="24.75" customHeight="1" x14ac:dyDescent="0.35"/>
    <row r="268" ht="24.75" customHeight="1" x14ac:dyDescent="0.35"/>
    <row r="269" ht="24.75" customHeight="1" x14ac:dyDescent="0.35"/>
    <row r="270" ht="24.75" customHeight="1" x14ac:dyDescent="0.35"/>
    <row r="271" ht="24.75" customHeight="1" x14ac:dyDescent="0.35"/>
    <row r="272" ht="24.75" customHeight="1" x14ac:dyDescent="0.35"/>
    <row r="273" ht="24.75" customHeight="1" x14ac:dyDescent="0.35"/>
    <row r="274" ht="24.75" customHeight="1" x14ac:dyDescent="0.35"/>
    <row r="275" ht="24.75" customHeight="1" x14ac:dyDescent="0.35"/>
    <row r="276" ht="24.75" customHeight="1" x14ac:dyDescent="0.35"/>
    <row r="277" ht="24.75" customHeight="1" x14ac:dyDescent="0.35"/>
    <row r="278" ht="24.75" customHeight="1" x14ac:dyDescent="0.35"/>
    <row r="279" ht="24.75" customHeight="1" x14ac:dyDescent="0.35"/>
    <row r="280" ht="24.75" customHeight="1" x14ac:dyDescent="0.35"/>
    <row r="281" ht="24.75" customHeight="1" x14ac:dyDescent="0.35"/>
    <row r="282" ht="24.75" customHeight="1" x14ac:dyDescent="0.35"/>
    <row r="283" ht="24.75" customHeight="1" x14ac:dyDescent="0.35"/>
    <row r="284" ht="24.75" customHeight="1" x14ac:dyDescent="0.35"/>
    <row r="285" ht="24.75" customHeight="1" x14ac:dyDescent="0.35"/>
    <row r="286" ht="24.75" customHeight="1" x14ac:dyDescent="0.35"/>
    <row r="287" ht="24.75" customHeight="1" x14ac:dyDescent="0.35"/>
    <row r="288" ht="24.75" customHeight="1" x14ac:dyDescent="0.35"/>
    <row r="289" ht="24.75" customHeight="1" x14ac:dyDescent="0.35"/>
    <row r="290" ht="24.75" customHeight="1" x14ac:dyDescent="0.35"/>
    <row r="291" ht="24.75" customHeight="1" x14ac:dyDescent="0.35"/>
    <row r="292" ht="24.75" customHeight="1" x14ac:dyDescent="0.35"/>
    <row r="293" ht="24.75" customHeight="1" x14ac:dyDescent="0.35"/>
    <row r="294" ht="24.75" customHeight="1" x14ac:dyDescent="0.35"/>
    <row r="295" ht="24.75" customHeight="1" x14ac:dyDescent="0.35"/>
    <row r="296" ht="24.75" customHeight="1" x14ac:dyDescent="0.35"/>
    <row r="297" ht="24.75" customHeight="1" x14ac:dyDescent="0.35"/>
    <row r="298" ht="24.75" customHeight="1" x14ac:dyDescent="0.35"/>
    <row r="299" ht="24.75" customHeight="1" x14ac:dyDescent="0.35"/>
    <row r="300" ht="24.75" customHeight="1" x14ac:dyDescent="0.35"/>
    <row r="301" ht="24.75" customHeight="1" x14ac:dyDescent="0.35"/>
    <row r="302" ht="24.75" customHeight="1" x14ac:dyDescent="0.35"/>
    <row r="303" ht="24.75" customHeight="1" x14ac:dyDescent="0.35"/>
    <row r="304" ht="24.75" customHeight="1" x14ac:dyDescent="0.35"/>
    <row r="305" ht="24.75" customHeight="1" x14ac:dyDescent="0.35"/>
    <row r="306" ht="24.75" customHeight="1" x14ac:dyDescent="0.35"/>
    <row r="307" ht="24.75" customHeight="1" x14ac:dyDescent="0.35"/>
    <row r="308" ht="24.75" customHeight="1" x14ac:dyDescent="0.35"/>
    <row r="309" ht="24.75" customHeight="1" x14ac:dyDescent="0.35"/>
    <row r="310" ht="24.75" customHeight="1" x14ac:dyDescent="0.35"/>
    <row r="311" ht="24.75" customHeight="1" x14ac:dyDescent="0.35"/>
    <row r="312" ht="24.75" customHeight="1" x14ac:dyDescent="0.35"/>
    <row r="313" ht="24.75" customHeight="1" x14ac:dyDescent="0.35"/>
    <row r="314" ht="24.75" customHeight="1" x14ac:dyDescent="0.35"/>
    <row r="315" ht="24.75" customHeight="1" x14ac:dyDescent="0.35"/>
    <row r="316" ht="24.75" customHeight="1" x14ac:dyDescent="0.35"/>
    <row r="317" ht="24.75" customHeight="1" x14ac:dyDescent="0.35"/>
    <row r="318" ht="24.75" customHeight="1" x14ac:dyDescent="0.35"/>
    <row r="319" ht="24.75" customHeight="1" x14ac:dyDescent="0.35"/>
    <row r="320" ht="24.75" customHeight="1" x14ac:dyDescent="0.35"/>
    <row r="321" ht="24.75" customHeight="1" x14ac:dyDescent="0.35"/>
    <row r="322" ht="24.75" customHeight="1" x14ac:dyDescent="0.35"/>
    <row r="323" ht="24.75" customHeight="1" x14ac:dyDescent="0.35"/>
    <row r="324" ht="24.75" customHeight="1" x14ac:dyDescent="0.35"/>
    <row r="325" ht="24.75" customHeight="1" x14ac:dyDescent="0.35"/>
    <row r="326" ht="24.75" customHeight="1" x14ac:dyDescent="0.35"/>
    <row r="327" ht="24.75" customHeight="1" x14ac:dyDescent="0.35"/>
    <row r="328" ht="24.75" customHeight="1" x14ac:dyDescent="0.35"/>
    <row r="329" ht="24.75" customHeight="1" x14ac:dyDescent="0.35"/>
    <row r="330" ht="24.75" customHeight="1" x14ac:dyDescent="0.35"/>
    <row r="331" ht="24.75" customHeight="1" x14ac:dyDescent="0.35"/>
    <row r="332" ht="24.75" customHeight="1" x14ac:dyDescent="0.35"/>
    <row r="333" ht="24.75" customHeight="1" x14ac:dyDescent="0.35"/>
    <row r="334" ht="24.75" customHeight="1" x14ac:dyDescent="0.35"/>
    <row r="335" ht="24.75" customHeight="1" x14ac:dyDescent="0.35"/>
    <row r="336" ht="24.75" customHeight="1" x14ac:dyDescent="0.35"/>
    <row r="337" ht="24.75" customHeight="1" x14ac:dyDescent="0.35"/>
    <row r="338" ht="24.75" customHeight="1" x14ac:dyDescent="0.35"/>
    <row r="339" ht="24.75" customHeight="1" x14ac:dyDescent="0.35"/>
    <row r="340" ht="24.75" customHeight="1" x14ac:dyDescent="0.35"/>
    <row r="341" ht="24.75" customHeight="1" x14ac:dyDescent="0.35"/>
    <row r="342" ht="24.75" customHeight="1" x14ac:dyDescent="0.35"/>
    <row r="343" ht="24.75" customHeight="1" x14ac:dyDescent="0.35"/>
    <row r="344" ht="24.75" customHeight="1" x14ac:dyDescent="0.35"/>
    <row r="345" ht="24.75" customHeight="1" x14ac:dyDescent="0.35"/>
    <row r="346" ht="24.75" customHeight="1" x14ac:dyDescent="0.35"/>
    <row r="347" ht="24.75" customHeight="1" x14ac:dyDescent="0.35"/>
    <row r="348" ht="24.75" customHeight="1" x14ac:dyDescent="0.35"/>
    <row r="349" ht="24.75" customHeight="1" x14ac:dyDescent="0.35"/>
    <row r="350" ht="24.75" customHeight="1" x14ac:dyDescent="0.35"/>
    <row r="351" ht="24.75" customHeight="1" x14ac:dyDescent="0.35"/>
    <row r="352" ht="24.75" customHeight="1" x14ac:dyDescent="0.35"/>
    <row r="353" ht="24.75" customHeight="1" x14ac:dyDescent="0.35"/>
    <row r="354" ht="24.75" customHeight="1" x14ac:dyDescent="0.35"/>
    <row r="355" ht="24.75" customHeight="1" x14ac:dyDescent="0.35"/>
    <row r="356" ht="24.75" customHeight="1" x14ac:dyDescent="0.35"/>
    <row r="357" ht="24.75" customHeight="1" x14ac:dyDescent="0.35"/>
    <row r="358" ht="24.75" customHeight="1" x14ac:dyDescent="0.35"/>
    <row r="359" ht="24.75" customHeight="1" x14ac:dyDescent="0.35"/>
    <row r="360" ht="24.75" customHeight="1" x14ac:dyDescent="0.35"/>
    <row r="361" ht="24.75" customHeight="1" x14ac:dyDescent="0.35"/>
    <row r="362" ht="24.75" customHeight="1" x14ac:dyDescent="0.35"/>
    <row r="363" ht="24.75" customHeight="1" x14ac:dyDescent="0.35"/>
    <row r="364" ht="24.75" customHeight="1" x14ac:dyDescent="0.35"/>
    <row r="365" ht="24.75" customHeight="1" x14ac:dyDescent="0.35"/>
    <row r="366" ht="24.75" customHeight="1" x14ac:dyDescent="0.35"/>
    <row r="367" ht="24.75" customHeight="1" x14ac:dyDescent="0.35"/>
    <row r="368" ht="24.75" customHeight="1" x14ac:dyDescent="0.35"/>
    <row r="369" ht="24.75" customHeight="1" x14ac:dyDescent="0.35"/>
    <row r="370" ht="24.75" customHeight="1" x14ac:dyDescent="0.35"/>
    <row r="371" ht="24.75" customHeight="1" x14ac:dyDescent="0.35"/>
    <row r="372" ht="24.75" customHeight="1" x14ac:dyDescent="0.35"/>
    <row r="373" ht="24.75" customHeight="1" x14ac:dyDescent="0.35"/>
    <row r="374" ht="24.75" customHeight="1" x14ac:dyDescent="0.35"/>
    <row r="375" ht="24.75" customHeight="1" x14ac:dyDescent="0.35"/>
    <row r="376" ht="24.75" customHeight="1" x14ac:dyDescent="0.35"/>
    <row r="377" ht="24.75" customHeight="1" x14ac:dyDescent="0.35"/>
    <row r="378" ht="24.75" customHeight="1" x14ac:dyDescent="0.35"/>
    <row r="379" ht="24.75" customHeight="1" x14ac:dyDescent="0.35"/>
    <row r="380" ht="24.75" customHeight="1" x14ac:dyDescent="0.35"/>
    <row r="381" ht="24.75" customHeight="1" x14ac:dyDescent="0.35"/>
    <row r="382" ht="24.75" customHeight="1" x14ac:dyDescent="0.35"/>
    <row r="383" ht="24.75" customHeight="1" x14ac:dyDescent="0.35"/>
    <row r="384" ht="24.75" customHeight="1" x14ac:dyDescent="0.35"/>
    <row r="385" ht="24.75" customHeight="1" x14ac:dyDescent="0.35"/>
    <row r="386" ht="24.75" customHeight="1" x14ac:dyDescent="0.35"/>
    <row r="387" ht="24.75" customHeight="1" x14ac:dyDescent="0.35"/>
    <row r="388" ht="24.75" customHeight="1" x14ac:dyDescent="0.35"/>
    <row r="389" ht="24.75" customHeight="1" x14ac:dyDescent="0.35"/>
  </sheetData>
  <mergeCells count="95">
    <mergeCell ref="M25:M26"/>
    <mergeCell ref="M23:M24"/>
    <mergeCell ref="A6:E6"/>
    <mergeCell ref="H6:R6"/>
    <mergeCell ref="A7:E7"/>
    <mergeCell ref="A8:E8"/>
    <mergeCell ref="A9:E9"/>
    <mergeCell ref="A19:E19"/>
    <mergeCell ref="A10:E10"/>
    <mergeCell ref="A11:E11"/>
    <mergeCell ref="A12:E12"/>
    <mergeCell ref="A13:E13"/>
    <mergeCell ref="A14:E14"/>
    <mergeCell ref="A15:E15"/>
    <mergeCell ref="A16:E16"/>
    <mergeCell ref="A17:E17"/>
    <mergeCell ref="Q3:R3"/>
    <mergeCell ref="A5:E5"/>
    <mergeCell ref="M3:N3"/>
    <mergeCell ref="O3:P3"/>
    <mergeCell ref="H3:L3"/>
    <mergeCell ref="A18:E18"/>
    <mergeCell ref="A30:E30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41:E41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7:E47"/>
    <mergeCell ref="A48:E48"/>
    <mergeCell ref="A49:E49"/>
    <mergeCell ref="A50:E50"/>
    <mergeCell ref="A51:E51"/>
    <mergeCell ref="A42:E42"/>
    <mergeCell ref="A43:E43"/>
    <mergeCell ref="A44:E44"/>
    <mergeCell ref="A45:E45"/>
    <mergeCell ref="A46:E46"/>
    <mergeCell ref="A64:E64"/>
    <mergeCell ref="A52:E52"/>
    <mergeCell ref="A53:E53"/>
    <mergeCell ref="A54:E54"/>
    <mergeCell ref="A55:E55"/>
    <mergeCell ref="A56:E56"/>
    <mergeCell ref="A57:E57"/>
    <mergeCell ref="A59:E59"/>
    <mergeCell ref="A60:E60"/>
    <mergeCell ref="A61:E61"/>
    <mergeCell ref="A62:E62"/>
    <mergeCell ref="A63:E63"/>
    <mergeCell ref="A65:E65"/>
    <mergeCell ref="A66:E66"/>
    <mergeCell ref="A67:E67"/>
    <mergeCell ref="I67:I81"/>
    <mergeCell ref="A68:E68"/>
    <mergeCell ref="A69:E69"/>
    <mergeCell ref="A70:E70"/>
    <mergeCell ref="A71:E71"/>
    <mergeCell ref="A72:E72"/>
    <mergeCell ref="A73:E73"/>
    <mergeCell ref="A75:E75"/>
    <mergeCell ref="A76:E76"/>
    <mergeCell ref="A77:E77"/>
    <mergeCell ref="A79:E79"/>
    <mergeCell ref="A80:E80"/>
    <mergeCell ref="F25:F26"/>
    <mergeCell ref="G25:G26"/>
    <mergeCell ref="F23:F24"/>
    <mergeCell ref="G23:G24"/>
    <mergeCell ref="F31:F32"/>
    <mergeCell ref="G31:G32"/>
    <mergeCell ref="F39:F40"/>
    <mergeCell ref="G39:G40"/>
    <mergeCell ref="F46:F47"/>
    <mergeCell ref="G46:G47"/>
    <mergeCell ref="F48:F49"/>
    <mergeCell ref="G48:G49"/>
    <mergeCell ref="F44:F45"/>
    <mergeCell ref="G44:G45"/>
  </mergeCells>
  <conditionalFormatting sqref="M8">
    <cfRule type="cellIs" dxfId="5" priority="1" stopIfTrue="1" operator="equal">
      <formula>"set16"</formula>
    </cfRule>
    <cfRule type="cellIs" dxfId="4" priority="2" stopIfTrue="1" operator="equal">
      <formula>"set17"</formula>
    </cfRule>
    <cfRule type="cellIs" dxfId="3" priority="3" stopIfTrue="1" operator="equal">
      <formula>"set18"</formula>
    </cfRule>
  </conditionalFormatting>
  <conditionalFormatting sqref="M34">
    <cfRule type="cellIs" dxfId="2" priority="4" stopIfTrue="1" operator="equal">
      <formula>"set16"</formula>
    </cfRule>
    <cfRule type="cellIs" dxfId="1" priority="5" stopIfTrue="1" operator="equal">
      <formula>"set17"</formula>
    </cfRule>
    <cfRule type="cellIs" dxfId="0" priority="6" stopIfTrue="1" operator="equal">
      <formula>"set18"</formula>
    </cfRule>
  </conditionalFormatting>
  <hyperlinks>
    <hyperlink ref="H5" r:id="rId1" xr:uid="{2EF7A45E-747B-4939-9A4D-CBE5BACA1449}"/>
  </hyperlinks>
  <pageMargins left="0.7" right="0.7" top="0.75" bottom="0.75" header="0.3" footer="0.3"/>
  <pageSetup paperSize="9" orientation="portrait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DECD-EF6C-4293-BDA0-0DC95A42F669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2a693-abc6-4eee-a1d7-6c4723409270">
      <Terms xmlns="http://schemas.microsoft.com/office/infopath/2007/PartnerControls"/>
    </lcf76f155ced4ddcb4097134ff3c332f>
    <TaxCatchAll xmlns="9043eea9-c6a2-41bd-a216-33d45f9f09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2B2C918AAA94FB14BE65B6C5EEDC8" ma:contentTypeVersion="14" ma:contentTypeDescription="Create a new document." ma:contentTypeScope="" ma:versionID="15cea071633cc7e34ebbfc020cd4ef4c">
  <xsd:schema xmlns:xsd="http://www.w3.org/2001/XMLSchema" xmlns:xs="http://www.w3.org/2001/XMLSchema" xmlns:p="http://schemas.microsoft.com/office/2006/metadata/properties" xmlns:ns2="6582a693-abc6-4eee-a1d7-6c4723409270" xmlns:ns3="4ad07ec4-d8fb-4118-9685-cea44edcb58e" xmlns:ns4="9043eea9-c6a2-41bd-a216-33d45f9f09e1" targetNamespace="http://schemas.microsoft.com/office/2006/metadata/properties" ma:root="true" ma:fieldsID="e5512a86b5b5568cd81d2580bb571a9c" ns2:_="" ns3:_="" ns4:_="">
    <xsd:import namespace="6582a693-abc6-4eee-a1d7-6c4723409270"/>
    <xsd:import namespace="4ad07ec4-d8fb-4118-9685-cea44edcb58e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a693-abc6-4eee-a1d7-6c4723409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07ec4-d8fb-4118-9685-cea44edc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bccee5f-cc28-4bc8-a4e1-4f93c48edb59}" ma:internalName="TaxCatchAll" ma:showField="CatchAllData" ma:web="4ad07ec4-d8fb-4118-9685-cea44edcb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28DFD0-4755-41CB-8297-A8468A0AAEBE}">
  <ds:schemaRefs>
    <ds:schemaRef ds:uri="http://schemas.microsoft.com/office/2006/metadata/properties"/>
    <ds:schemaRef ds:uri="http://schemas.microsoft.com/office/infopath/2007/PartnerControls"/>
    <ds:schemaRef ds:uri="6582a693-abc6-4eee-a1d7-6c4723409270"/>
    <ds:schemaRef ds:uri="9043eea9-c6a2-41bd-a216-33d45f9f09e1"/>
  </ds:schemaRefs>
</ds:datastoreItem>
</file>

<file path=customXml/itemProps2.xml><?xml version="1.0" encoding="utf-8"?>
<ds:datastoreItem xmlns:ds="http://schemas.openxmlformats.org/officeDocument/2006/customXml" ds:itemID="{D9032295-7A32-4204-BB43-DF019482F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2a693-abc6-4eee-a1d7-6c4723409270"/>
    <ds:schemaRef ds:uri="4ad07ec4-d8fb-4118-9685-cea44edcb58e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90EAE8-4A1F-4602-87E6-0187A93ED6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2de graad ORLO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Sofie Van der Eecken</dc:creator>
  <cp:keywords/>
  <dc:description/>
  <cp:lastModifiedBy>Anneke Werelds</cp:lastModifiedBy>
  <cp:revision/>
  <dcterms:created xsi:type="dcterms:W3CDTF">2022-09-15T07:35:07Z</dcterms:created>
  <dcterms:modified xsi:type="dcterms:W3CDTF">2025-03-10T08:45:04Z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0x010100F9D2B2C918AAA94FB14BE65B6C5EEDC8</vt:lpwstr>
  </property>
  <property fmtid="{D5CDD505-2E9C-101B-9397-08002B2CF9AE}" pid="3" name="MediaServiceImageTags">
    <vt:lpwstr/>
  </property>
</Properties>
</file>